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30" yWindow="2010" windowWidth="10110" windowHeight="2610" firstSheet="6" activeTab="6"/>
  </bookViews>
  <sheets>
    <sheet name="ENERO 2021" sheetId="1" r:id="rId1"/>
    <sheet name="FEBRERO 2021" sheetId="2" r:id="rId2"/>
    <sheet name="MARZO 2021" sheetId="3" r:id="rId3"/>
    <sheet name="abril 2021" sheetId="4" r:id="rId4"/>
    <sheet name="MAYO 2021" sheetId="5" r:id="rId5"/>
    <sheet name="Hoja1" sheetId="6" r:id="rId6"/>
    <sheet name="SEPTIEMBRE 2021" sheetId="7" r:id="rId7"/>
  </sheets>
  <definedNames/>
  <calcPr fullCalcOnLoad="1"/>
</workbook>
</file>

<file path=xl/sharedStrings.xml><?xml version="1.0" encoding="utf-8"?>
<sst xmlns="http://schemas.openxmlformats.org/spreadsheetml/2006/main" count="2467" uniqueCount="1017">
  <si>
    <t>EJÉRCITO DE REPÚBLICA DOMINICANA</t>
  </si>
  <si>
    <t>No.</t>
  </si>
  <si>
    <t>RANGO</t>
  </si>
  <si>
    <t>NOMBRES Y APELLIDOS</t>
  </si>
  <si>
    <t>ASCIENDE A</t>
  </si>
  <si>
    <t xml:space="preserve">MOTIVO </t>
  </si>
  <si>
    <t>voluntario</t>
  </si>
  <si>
    <t>PRIMER TENIENTE</t>
  </si>
  <si>
    <t>EX SARGENTO MAYOR</t>
  </si>
  <si>
    <t>Beneficios del Rango de Segundo Teniente</t>
  </si>
  <si>
    <t>dado de baja</t>
  </si>
  <si>
    <t>inhabilidad física</t>
  </si>
  <si>
    <t>(S I G U E)</t>
  </si>
  <si>
    <t>PAG. 02</t>
  </si>
  <si>
    <t>ASIMILADA MILITAR</t>
  </si>
  <si>
    <t>ARMADA DE REPÚBLICA DOMINICANA</t>
  </si>
  <si>
    <t>NO.</t>
  </si>
  <si>
    <t>inhabilidad Física</t>
  </si>
  <si>
    <t>FUERZA AÉREA DE REPÚBLICA DOMINICANA</t>
  </si>
  <si>
    <t>General de Brigada</t>
  </si>
  <si>
    <t>MINISTERIO DE DEFENSA</t>
  </si>
  <si>
    <t>CARLOS ANTONIO FERNÁNDEZ ONOFRE</t>
  </si>
  <si>
    <t>General de Brigada, ERD.</t>
  </si>
  <si>
    <t>Presidente de la Junta de Retiro y Fondo de Pensiones de las Fuerzas Armadas.</t>
  </si>
  <si>
    <t>FO/MG</t>
  </si>
  <si>
    <t>Medina</t>
  </si>
  <si>
    <t>TENIENTE CORONEL</t>
  </si>
  <si>
    <t>ANDRÉS CORDERO MARTE</t>
  </si>
  <si>
    <t>RAFAÉL PÉREZ BELTRÉ</t>
  </si>
  <si>
    <t>SEGUNDO TENIENTE</t>
  </si>
  <si>
    <t>BIENVENIDO RAMÍREZ LANTIGUA</t>
  </si>
  <si>
    <t>FÉLIX VICTORIANO SURIEL</t>
  </si>
  <si>
    <t>Beneficios del Rango de Primer Teniente</t>
  </si>
  <si>
    <t>SEGUNDO TENIENTE COCINERO</t>
  </si>
  <si>
    <t>YELY INOCENCIO VÓLQUEZ Y VÓLQUEZ</t>
  </si>
  <si>
    <t>Primer Teniente Cocinero</t>
  </si>
  <si>
    <t>LEOPOLDO ALCÁNTARA PÉREZ</t>
  </si>
  <si>
    <t>JOSÉ FEDERICO POLANCO PEÑA</t>
  </si>
  <si>
    <t>Primer Teniente</t>
  </si>
  <si>
    <t>rango y edad</t>
  </si>
  <si>
    <t>RAMÓN ANTONIO MEJÍA MACEA</t>
  </si>
  <si>
    <t>PASCUAL URBÁEZ CRISTO</t>
  </si>
  <si>
    <t>IRENO DE LA ROSA CABRERA</t>
  </si>
  <si>
    <t>CAROLINA SÁNCHEZ UREÑA</t>
  </si>
  <si>
    <t>EFRÉN LÓPEZ Y LÓPEZ</t>
  </si>
  <si>
    <t>ALEXANDER ÁLVAREZ FÉLIX</t>
  </si>
  <si>
    <t>TENIENTE DE CORBETA</t>
  </si>
  <si>
    <t>JOSÉ LUCIA ASTACIO POLANCO</t>
  </si>
  <si>
    <t>Beneficios del Rango de Teniente de Fragata</t>
  </si>
  <si>
    <t>SARGENTO (CO)</t>
  </si>
  <si>
    <t>LUZ MAIRENI AGESTA MOREL</t>
  </si>
  <si>
    <t>Beneficios del Rango de Sargento Mayor</t>
  </si>
  <si>
    <t>MARINERO AUXILIAR</t>
  </si>
  <si>
    <t>HARRY DE JESÚS PAULINO CID</t>
  </si>
  <si>
    <t xml:space="preserve">EX MARINERO AUXILIAR </t>
  </si>
  <si>
    <t>JONATÁN DE JESÚS GRULLÓN ABREU</t>
  </si>
  <si>
    <t>CORONEL</t>
  </si>
  <si>
    <t>DILONÉ HERRERA FERMÍN</t>
  </si>
  <si>
    <t>TENIENTE CORONEL PSICÓLOGA</t>
  </si>
  <si>
    <t>ROSA LEONORA POLANCO</t>
  </si>
  <si>
    <t>Coronel Psicóloga</t>
  </si>
  <si>
    <t>TENIENTE CORONEL ABOGADO</t>
  </si>
  <si>
    <t>EVARISTO RODRÍGUEZ GARCÍA</t>
  </si>
  <si>
    <t>SARGENTO MAYOR BANDA DE MÚSICA</t>
  </si>
  <si>
    <t>CLAUDIO FABIAN SANTANA</t>
  </si>
  <si>
    <t>ASIMILADA MILITAR LIC. EN ENFERMMERÍA</t>
  </si>
  <si>
    <t>FELICIA SANTANA SÁNCHEZ</t>
  </si>
  <si>
    <t>ASIMILADO MILITAR DESYERBADOR</t>
  </si>
  <si>
    <t>LEÓN VILLAMAN DEVORA</t>
  </si>
  <si>
    <t>LADDY MERCEDES PEGUERO ROQUE</t>
  </si>
  <si>
    <t>ASIMILADA MILITAR MÉDICO INTERNISTA</t>
  </si>
  <si>
    <t>ANDREA MARIBEL LLENAS</t>
  </si>
  <si>
    <t>ASIMILADO MILITAR MÉDICO</t>
  </si>
  <si>
    <t>NELSON JOSÉ UREÑA</t>
  </si>
  <si>
    <t>MARIBEL INMACULADA RAMÍREZ NOVAS</t>
  </si>
  <si>
    <t>RELACIÓN DE LOS MIEMBROS DE LAS FUERZAS ARMADAS, QUE SE LES SOLICITA SU RETIRO CON DISFRUTE DE PENSIÓN POR SU PROPIA SOLICITUD VOLUNTARIO, INHABILIDAD FÍSICA, CANCELACIÓN DE NOMBRAMIENTO, DADO DE BAJA  CONFORME A  LO ESTABLECIDO EN LA LEY ORGÁNICA DE LAS FUERZAS ARMADAS.</t>
  </si>
  <si>
    <t>PAG. 03</t>
  </si>
  <si>
    <t>31 de enero del 2021.</t>
  </si>
  <si>
    <t>CAPITÁN</t>
  </si>
  <si>
    <t>GERALDO CONTRERAS RAMÍREZ</t>
  </si>
  <si>
    <t>Mayor</t>
  </si>
  <si>
    <t xml:space="preserve">PRIMER TENIENTE </t>
  </si>
  <si>
    <t>TOMÁS NOVAS SENA</t>
  </si>
  <si>
    <t>RAÚL DE LA CRUZ MENA</t>
  </si>
  <si>
    <t>Capitán</t>
  </si>
  <si>
    <t>BENERO MONTERO FERRERAS</t>
  </si>
  <si>
    <t>Beneficios del rango de Capitán</t>
  </si>
  <si>
    <t>EX-PRIMER TENIENTE</t>
  </si>
  <si>
    <t>MARCIAL EDUARDO MUÑOZ</t>
  </si>
  <si>
    <t>cancelación de nombramiento</t>
  </si>
  <si>
    <t>SEGUNDO TENIENTE MUSICO</t>
  </si>
  <si>
    <t>MARCOS Y. BÁEZ DÍAZ</t>
  </si>
  <si>
    <t>ROMELIO LEBRÓN MEJÍA</t>
  </si>
  <si>
    <t>LUCAS POLANCO TAVÁREZ</t>
  </si>
  <si>
    <t>SARGENTO MAYOR</t>
  </si>
  <si>
    <t>CÉSAR PERALTA REYES</t>
  </si>
  <si>
    <t>Segundo Teniente</t>
  </si>
  <si>
    <t xml:space="preserve">SARGENTO MAYOR </t>
  </si>
  <si>
    <t>HIPOLITO PÉREZ SÁNCHEZ</t>
  </si>
  <si>
    <t xml:space="preserve">JHONY FERNÁNDEZ ALCÁNTARA </t>
  </si>
  <si>
    <t xml:space="preserve">ALLENDIS RAMÍREZ LEBRÓN </t>
  </si>
  <si>
    <t>SARGENTO MAYOR EBANISTA</t>
  </si>
  <si>
    <t>WELLINGTON ANDRÉS DE LOS SANTOS</t>
  </si>
  <si>
    <t>Beneficios de Segundo Teniente</t>
  </si>
  <si>
    <t>FRANCISCO A. PÉREZ GORIS</t>
  </si>
  <si>
    <t>SARGENTO</t>
  </si>
  <si>
    <t>JORGE FELIPE ALCÁNTARA</t>
  </si>
  <si>
    <t>GENARO MÉNDEZ ROSARIO</t>
  </si>
  <si>
    <t xml:space="preserve">CABO </t>
  </si>
  <si>
    <t>LUIS OSCAR MORILLO BELLO</t>
  </si>
  <si>
    <t>Sargento</t>
  </si>
  <si>
    <t>WILLIAN CONTRERAS</t>
  </si>
  <si>
    <t>JOSÉ MIGUEL INOA LACHAPELL</t>
  </si>
  <si>
    <t>TENIENTE DE FRAGATA</t>
  </si>
  <si>
    <t>MIGUEL ANT. MORFA PÉREZ</t>
  </si>
  <si>
    <t>Beneficios del Rango de  Teniente de Navío</t>
  </si>
  <si>
    <t>ÁNGELA MENA ZORRILLA</t>
  </si>
  <si>
    <t>Beneficios del rango de  Teniente de Navío</t>
  </si>
  <si>
    <t>LUPES CARRASCO DE LA PAZ</t>
  </si>
  <si>
    <t>Beneficios del rango de  Teniente de Fragata</t>
  </si>
  <si>
    <t>FIDELINA LLUBERES CESPEDES</t>
  </si>
  <si>
    <t>SARGENTO MAYOR (CO)</t>
  </si>
  <si>
    <t>FERNÁNDO MORENO LEBRÓN</t>
  </si>
  <si>
    <t>Teniente de Corbeta</t>
  </si>
  <si>
    <t>ANDRÉS GARCÍA RAMÍREZ</t>
  </si>
  <si>
    <t>Beneficios del Rango de Teniente de Corbeta</t>
  </si>
  <si>
    <t>EX SARGENTO</t>
  </si>
  <si>
    <t>SARAH MERCEDES CASTILLO</t>
  </si>
  <si>
    <t>SARGENTO (DP)</t>
  </si>
  <si>
    <t>PERSIO RAFAEL REYES ROSARIO</t>
  </si>
  <si>
    <t>MAYOR LICENCIADA EN COMPUTACIÓN</t>
  </si>
  <si>
    <t>ALTAGRACIA SANTA PINEDA</t>
  </si>
  <si>
    <t>Beneficios del Rango de  Teniente Coronel</t>
  </si>
  <si>
    <t>PAG. 04</t>
  </si>
  <si>
    <t>MAYOR</t>
  </si>
  <si>
    <t>RUBÉN DARIO HIERRO</t>
  </si>
  <si>
    <t xml:space="preserve">SEGUNDO TENIENTE </t>
  </si>
  <si>
    <t>TERESA ROCHE DE BATISTA</t>
  </si>
  <si>
    <t>ROSA MÉNDEZ</t>
  </si>
  <si>
    <t xml:space="preserve">Beneficios del Rango de Primer Teniente     </t>
  </si>
  <si>
    <t>ASIMILADA MILITAR LCDA. EN BIOANALISIS</t>
  </si>
  <si>
    <t>ANA LUCIA PÉREZ</t>
  </si>
  <si>
    <t>ASIMILADA MILITAR TEC. RADIOLOGA</t>
  </si>
  <si>
    <t>MERCEDITA PÉREZ MUÑOZ</t>
  </si>
  <si>
    <t>ASIMILADA MILITAR PROFESORA</t>
  </si>
  <si>
    <t>MARÍA C. PÉREZ PÉREZ</t>
  </si>
  <si>
    <t>ASIMILADA MILITAR PROFESORA DE ALGEBRA, GEOMETRÍA TRIGONOMETRÍA Y CÁLCULO</t>
  </si>
  <si>
    <t>JUANA GUZMÁN MEJÍA</t>
  </si>
  <si>
    <t>FIORDALISA HERRERA GONZÁLEZ</t>
  </si>
  <si>
    <t xml:space="preserve">ASIMILADA MILITAR AUX. EN ENFERMERIA </t>
  </si>
  <si>
    <t>MARIBEL GAVILAN RAMÍREZ</t>
  </si>
  <si>
    <t xml:space="preserve">ASIMILADA MILITAR </t>
  </si>
  <si>
    <t>LIDIA MAGALY CORDERO</t>
  </si>
  <si>
    <t>Inhabilidad Física</t>
  </si>
  <si>
    <t>ASIMILADO MILITAR</t>
  </si>
  <si>
    <t>JOSÉ ENRIQUE SÁNCHEZ URIBE</t>
  </si>
  <si>
    <t>28 de febrero del 2021</t>
  </si>
  <si>
    <t>RELACIÓN DE LOS MIEMBROS DE LAS FUERZAS ARMADAS, QUE SE LES SOLICITA SU RETIRO CON DISFRUTE DE PENSIÓN POR SU PROPIA SOLICITUD VOLUNTARIO, INHABILIDAD FÍSICA, CANCELACIÓN DE NOMBRAMIENTO  Y DADO DE BAJA, CONFORME A  LO ESTABLECIDO EN LA LEY ORGÁNICA DE LAS FUERZAS ARMADAS.</t>
  </si>
  <si>
    <t>CAPITÁN DEPORTISTA</t>
  </si>
  <si>
    <t>JUAN ODALIS ALMONTE VÁSQUEZ</t>
  </si>
  <si>
    <t>CAPITÁN ODONTÓLOGA</t>
  </si>
  <si>
    <t>MARÍA EDELMIRA DE LOS MILAGROS DE FÁTIMA RODRIÍGUEZ TAVERAS</t>
  </si>
  <si>
    <t>beneficios del rango de Mayor</t>
  </si>
  <si>
    <t>ANNIS ESTHER CUEVAS NÍN</t>
  </si>
  <si>
    <t>JULIO PÉREZ VALDEZ</t>
  </si>
  <si>
    <t>beneficios del rango de Capitán</t>
  </si>
  <si>
    <t>ALEXIS REYES CUEVAS</t>
  </si>
  <si>
    <t>beneficios del rango de Primer Teniente</t>
  </si>
  <si>
    <t>JOSÉ ALT. ADAMES EVANGELISTA</t>
  </si>
  <si>
    <t>MILCIADES MEDINA GARCÍA</t>
  </si>
  <si>
    <t>SEGUNDO TENIENTE ALBAÑIL</t>
  </si>
  <si>
    <t>RAMÓN CUEVAS FELIZ</t>
  </si>
  <si>
    <t>EX -SARGENTO MAYOR</t>
  </si>
  <si>
    <t>ELVYS ANTONIO SOSA PEÑA</t>
  </si>
  <si>
    <t>beneficios de Segundo Teniente</t>
  </si>
  <si>
    <t>BERNARDO DEL CARMEN DE JESÚS CRUZ</t>
  </si>
  <si>
    <t>DOMINGO CASTILLO ROSARIO</t>
  </si>
  <si>
    <t>ASIMILADA MILITAR LICDA. EN PSICOLOGÍA</t>
  </si>
  <si>
    <t>JOHANNA ELIZABETH PICHARDO GARCÍA</t>
  </si>
  <si>
    <t>TENIENTE DE NAVÍO</t>
  </si>
  <si>
    <t>MARCOS ROSARIO</t>
  </si>
  <si>
    <t>EX -TENIENTE DE NAVÍO</t>
  </si>
  <si>
    <t>JUAN MANUEL FELIZ PEÑA</t>
  </si>
  <si>
    <t>cancelación de Nombramiento</t>
  </si>
  <si>
    <t>AGUSTÍN VALVERDE BORGEN</t>
  </si>
  <si>
    <t>beneficios del rango de Capitán de Corbeta</t>
  </si>
  <si>
    <t>NACIRA MILQUEYA BACHÁ ARBAJE</t>
  </si>
  <si>
    <t>beneficios del rango de Teniente de Navío</t>
  </si>
  <si>
    <t>JOSÉ DOLORES NOVAS</t>
  </si>
  <si>
    <t>EX -TENIENTE DE CORBETA</t>
  </si>
  <si>
    <t>JUNIOR VARGAS MESA</t>
  </si>
  <si>
    <t>beneficios del rango de Teniente de Fragata</t>
  </si>
  <si>
    <t>JAVIER DE LEÓN BERIGUETE</t>
  </si>
  <si>
    <t>TENIENTE CORONEL TÉCNICA EN ADMINISTRACIÓN</t>
  </si>
  <si>
    <t>YOKASTA ESTHER FLORENTINO GONZÁLEZ</t>
  </si>
  <si>
    <t>beneficio del rango Coronel</t>
  </si>
  <si>
    <t>ALFREDO DE JESÚS LIRIANO CASTILLO</t>
  </si>
  <si>
    <t>BIENVENIDO DE LOS SANTOS</t>
  </si>
  <si>
    <t>JUAN BAUTISTA BALBUENA</t>
  </si>
  <si>
    <t>ÁNGEL SAEDY RIVAS SÁNCHEZ</t>
  </si>
  <si>
    <t>ASIMILADA MILITAR LCDA. EN ENFERMERÍA</t>
  </si>
  <si>
    <t>CÁNDIDA GARCÍA VÁSQUEZ</t>
  </si>
  <si>
    <t>ANA MERCEDES PONCIANO PLATA</t>
  </si>
  <si>
    <t>MM/Medina</t>
  </si>
  <si>
    <t>31 de marzo del 2021.</t>
  </si>
  <si>
    <t>MAYOR GENERAL</t>
  </si>
  <si>
    <t>DANIEL MARTÍNEZ LORENZO</t>
  </si>
  <si>
    <t>Antigüedad en el Rango</t>
  </si>
  <si>
    <t>ZENÓN ANTONIO PADILLA ALCÁNTARA</t>
  </si>
  <si>
    <t>PABLO GREGORIO CAVALLO FELIZ</t>
  </si>
  <si>
    <t>MAYRA DUVAL SANTELICES</t>
  </si>
  <si>
    <t>Rango y Edad y Límite Máximo de Edad</t>
  </si>
  <si>
    <t>EDUARDO MANUEL ROSA PAULINO</t>
  </si>
  <si>
    <t xml:space="preserve">Antigüedad en el Servicio </t>
  </si>
  <si>
    <t>CORONEL PILOTO</t>
  </si>
  <si>
    <t>MIGUEL O. FERNÁNDEZ MARTÍNEZ</t>
  </si>
  <si>
    <t>Antigüedad en el Servicio</t>
  </si>
  <si>
    <t>JULIO ADOLFO MENCÍA HERNÁNDEZ</t>
  </si>
  <si>
    <t>JUAN GENARO MOTA CERDA</t>
  </si>
  <si>
    <t xml:space="preserve"> General de Brigada</t>
  </si>
  <si>
    <t xml:space="preserve">CORONEL </t>
  </si>
  <si>
    <t>CÉSAR AUGUSTO ROJAS GUZMÁN</t>
  </si>
  <si>
    <t>CLEMENTE DE JESÚS PERALTA BLANCO</t>
  </si>
  <si>
    <t>GABRIEL RODRÍGUEZ MARTÍNEZ</t>
  </si>
  <si>
    <t>ANDRÉS SANTOS MELO</t>
  </si>
  <si>
    <t>S I G U E</t>
  </si>
  <si>
    <t>RAFAEL REYNOSO JIMÉNEZ</t>
  </si>
  <si>
    <t>VIRGILIO ANTONIO MENA GRULLÓN</t>
  </si>
  <si>
    <t>LUIS RAMÓN CRUZ HOLGUÍN</t>
  </si>
  <si>
    <t>Rango y Edad</t>
  </si>
  <si>
    <t>FÉLIX MANUEL GIL UREÑA</t>
  </si>
  <si>
    <t>CORONEL CONTADOR</t>
  </si>
  <si>
    <t>JOSÉ ARMANDO CORONA JUMELLES</t>
  </si>
  <si>
    <t>YSIDRO LÓPEZ AQUINO</t>
  </si>
  <si>
    <t>RAMÓN RAFAEL VÁRGAS MUÑÓZ</t>
  </si>
  <si>
    <t>JOSÉ MANUEL DÍAZ MALDONADO</t>
  </si>
  <si>
    <t>SILVIO BOLIVAR MANÍN LIBERATO</t>
  </si>
  <si>
    <t>rango y Edad</t>
  </si>
  <si>
    <t>TEOBALDO MORALES PALOMINO</t>
  </si>
  <si>
    <t>Rango y Edad y Límite Máximo de edad</t>
  </si>
  <si>
    <t>LORENZO GONZÁLEZ ROSA</t>
  </si>
  <si>
    <t>CORONEL MÉDICO OTORRINO</t>
  </si>
  <si>
    <t>JUAN JOSÉ GARCÍA ALECONT</t>
  </si>
  <si>
    <t>General de Brigada Médico Otorrino</t>
  </si>
  <si>
    <t>PEDRO JOSÉ ABREU NÚÑEZ</t>
  </si>
  <si>
    <t xml:space="preserve"> General de Brigada Contador</t>
  </si>
  <si>
    <t>JESÚS ANTONIO FELIZ SOLER</t>
  </si>
  <si>
    <t>JUAN DE JESÚS ACOSTA PAULINO</t>
  </si>
  <si>
    <t>CORONEL DENTISTA</t>
  </si>
  <si>
    <t>JUAN FRANCISCO BÁEZ</t>
  </si>
  <si>
    <t>CORONEL ABOGADO</t>
  </si>
  <si>
    <t>BERNARDO ANTONIO JIMÉNEZ FURCAL</t>
  </si>
  <si>
    <t>General de Brigada Abogado</t>
  </si>
  <si>
    <t>BRUNO QUEZADA MONTERO</t>
  </si>
  <si>
    <t>PEDRO TEÓFILO POLO RODRÍGUEZ</t>
  </si>
  <si>
    <t>JUAN SEGURA ESPINOSA</t>
  </si>
  <si>
    <t>CORONEL ING. EN SISTEMA</t>
  </si>
  <si>
    <t>OSCAR MANUEL GÓMEZ REYES</t>
  </si>
  <si>
    <t>EUSEBIO MARIÑEZ RAMÍREZ</t>
  </si>
  <si>
    <t>SÓLIDO REYES TERRERO</t>
  </si>
  <si>
    <t>CORONEL MÉDICO</t>
  </si>
  <si>
    <t>JOSÉ MANUEL CONCEPCIÓN DE LEÓN</t>
  </si>
  <si>
    <t>General de Brigada Médico</t>
  </si>
  <si>
    <t>RAMÓN ANTONIO LEONARDO RODRÍGUEZ</t>
  </si>
  <si>
    <t>CORONEL LIC. EN BIOANÁLISIS</t>
  </si>
  <si>
    <t>RADHAMES DEL ROSARIO</t>
  </si>
  <si>
    <t>Beneficios del Rango de General de Brigada</t>
  </si>
  <si>
    <t>JUAN DE JESUS CRUZ SOCORRO</t>
  </si>
  <si>
    <t>CORONEL TEC. DE COMUNICACIONES</t>
  </si>
  <si>
    <t>PEDRO ENRIQUE VALDÉZ DÍAZ</t>
  </si>
  <si>
    <t>RAMÓN GUADALUPE BELEN PICHARDO</t>
  </si>
  <si>
    <t>AUGUSTO ENCARNACIÓN PÉREZ</t>
  </si>
  <si>
    <t>ORMELIO NÍN MATOS</t>
  </si>
  <si>
    <t>BENARDO UREÑA BUENO</t>
  </si>
  <si>
    <t xml:space="preserve"> General de Brigada Abogado</t>
  </si>
  <si>
    <t>ANDRÉS IGNACIO SOCÍAS ÁLVAREZ</t>
  </si>
  <si>
    <t>CORONEL ING. ELÉCTRICO</t>
  </si>
  <si>
    <t>SEGUNDO FAUSTO FERNÁNDEZ SÁNCHEZ</t>
  </si>
  <si>
    <t>WADIH ANTONIO CHAMOUN BRINZ</t>
  </si>
  <si>
    <t>BRÍGIDO GARCÍA SÁNCHEZ</t>
  </si>
  <si>
    <t>SÓCRATES A. JÁQUEZ RODRÍGUEZ</t>
  </si>
  <si>
    <t>CORONEL LIC. EN PSICOLOGÍA</t>
  </si>
  <si>
    <t>JUAN ANTONIO MEJÍA DE JESÚS</t>
  </si>
  <si>
    <t>CANDELARIA DE LA A. BERNAL DE BRUGAL</t>
  </si>
  <si>
    <t>ALTAGRACIA E. ORTÍZ ANDUJAR</t>
  </si>
  <si>
    <t>ABEL JOSÉ MEDINA OGANDO</t>
  </si>
  <si>
    <t xml:space="preserve"> General de Brigada Médico</t>
  </si>
  <si>
    <t>MARTHA G. DE LA ALT. GONZÁLEZ PÉREZ</t>
  </si>
  <si>
    <t>VICTOR VICIOSO MADÉ</t>
  </si>
  <si>
    <t>ANTONIO MARÍA GONDREZ DILONE</t>
  </si>
  <si>
    <t>IGNACIO MANUEL TAVERAS CRUZ</t>
  </si>
  <si>
    <t>Voluntario</t>
  </si>
  <si>
    <t>HÉCTOR ALEXIS GARCÍA TERRERO</t>
  </si>
  <si>
    <t>TENIENTE CORONEL MÚSICO</t>
  </si>
  <si>
    <t>MANUEL PÉREZ ROSARIO</t>
  </si>
  <si>
    <t>PAG. 05</t>
  </si>
  <si>
    <t>RAMÓN OSCAR CASTILLO ALCÁNTARA</t>
  </si>
  <si>
    <t xml:space="preserve"> Coronel</t>
  </si>
  <si>
    <t>JORGE SANTANA DE JESÚS</t>
  </si>
  <si>
    <t>ESTEBAN SOLIS ALCÁNTARA</t>
  </si>
  <si>
    <t xml:space="preserve">TENIENTE CORONEL </t>
  </si>
  <si>
    <t>PEDRO PÉREZ RODRÍGUEZ</t>
  </si>
  <si>
    <t>Beneficios del Rango de Coronel</t>
  </si>
  <si>
    <t>EUSTACIO RAMÍREZ JORGE</t>
  </si>
  <si>
    <t>FELIPE SOLÍS ALCÁNTARA</t>
  </si>
  <si>
    <t>JOSÉ ALTAGRACIA MEJÍA CONTRERAS</t>
  </si>
  <si>
    <t>MIGUEL MÉNDEZ RIVERA</t>
  </si>
  <si>
    <t>JOSÉ FELIPE PÉREZ Y PÉREZ</t>
  </si>
  <si>
    <t>TENIENTE CORONEL PILOTO</t>
  </si>
  <si>
    <t>OSCAR GEORGE MIGUEL PEÑA GÓMEZ</t>
  </si>
  <si>
    <t>Coronel Piloto</t>
  </si>
  <si>
    <t>TENIENTE CORONEL MÉDICO</t>
  </si>
  <si>
    <t>DAYSI ALT. VENTURA FIGUEROA</t>
  </si>
  <si>
    <t>Coronel Médico</t>
  </si>
  <si>
    <t>RITZ ESTHER JIMÉNEZ MARTÍNEZ</t>
  </si>
  <si>
    <t>DANERI NOVA</t>
  </si>
  <si>
    <t>VINICIO LORENZO Y LORENZO</t>
  </si>
  <si>
    <t>Teniente Coronel</t>
  </si>
  <si>
    <t>CESAREO RODRÍGUEZ GONZÁLEZ</t>
  </si>
  <si>
    <t>JUAN DE LA CRUZ MATOS CUEVAS</t>
  </si>
  <si>
    <t>Beneficios del Rango de Teniente Coronel</t>
  </si>
  <si>
    <t>PAG. 06</t>
  </si>
  <si>
    <t>MAYOR ABOGADO</t>
  </si>
  <si>
    <t>BIENVENIDO DE LOS SANTOS VALDEZ</t>
  </si>
  <si>
    <t>BENITO GUZMÁN SÁNCHEZ</t>
  </si>
  <si>
    <t>LEONARDO TEJADA SÁNCHEZ</t>
  </si>
  <si>
    <t>ROGELIO JAVIER DE LA CRUZ</t>
  </si>
  <si>
    <t>ÁNGEL CUEVAS CUEVAS</t>
  </si>
  <si>
    <t>HECTOR SOSA MOREL</t>
  </si>
  <si>
    <t>FRANCISCO ARIAS SEVERINO</t>
  </si>
  <si>
    <t>GUSTAVO ZABALA LORENZO</t>
  </si>
  <si>
    <t>MANUEL ANIBAL HERASME RIVAS</t>
  </si>
  <si>
    <t>MAYOR MÉDICO</t>
  </si>
  <si>
    <t>ROSA EMILIA OVALLE ROQUE</t>
  </si>
  <si>
    <t>MAYOR HERRERO</t>
  </si>
  <si>
    <t>ANTONIO GÓMEZ GENAO</t>
  </si>
  <si>
    <t>ANGIOLINA ALT. CAMILO REYNOSO</t>
  </si>
  <si>
    <t>Teniente Coronel Médico</t>
  </si>
  <si>
    <t>MIGUEL RAFAEL REYES CASTRO</t>
  </si>
  <si>
    <t>PAG. 07</t>
  </si>
  <si>
    <t>MAYOR MÚSICO</t>
  </si>
  <si>
    <t>DOMINGO ANT. CORPORÁN ROMERO</t>
  </si>
  <si>
    <t>MARCELINO CARMONA BRUGAL</t>
  </si>
  <si>
    <t>002-0094993-1</t>
  </si>
  <si>
    <t>0528-2021</t>
  </si>
  <si>
    <t>GUILLERMO PAREDES JÁQUEZ</t>
  </si>
  <si>
    <t>Beneficios del Rango de Mayor</t>
  </si>
  <si>
    <t>CAPITÁN MÉDICO</t>
  </si>
  <si>
    <t>FRANCISCA C. BEATO TORRES</t>
  </si>
  <si>
    <t>CLARISA MARGARITA GRUNING GONZÁLEZ</t>
  </si>
  <si>
    <t>Mayor Médico</t>
  </si>
  <si>
    <t>CAPITÁN ING. EN INFORMÁTICA</t>
  </si>
  <si>
    <t>WILFRIDO SALVADOR PÉREZ PICHARDO</t>
  </si>
  <si>
    <t>Mayor Licenciado en Informática</t>
  </si>
  <si>
    <t>JOSÉ ALTAGRACIA YSABEL</t>
  </si>
  <si>
    <t>WILFREDO ANTONIO DUVAL MÉNDEZ</t>
  </si>
  <si>
    <t>CAPITÁN CUERPO MÉDICO</t>
  </si>
  <si>
    <t>FÉLIX RAMÓN MENA AMPARO</t>
  </si>
  <si>
    <t>CAPITÁN ALBAÑIL</t>
  </si>
  <si>
    <t>ESTEBAN DE LEÓN ROSARIO</t>
  </si>
  <si>
    <t>JESÚS ACEVEDO REYES</t>
  </si>
  <si>
    <t xml:space="preserve"> Mayor</t>
  </si>
  <si>
    <t>RAMÓN HERNÁNDEZ DURÁN</t>
  </si>
  <si>
    <t>ANDRES FCO. ALBA DALMASI</t>
  </si>
  <si>
    <t>ALFONSO GONZÁLEZ Y GONZÁLEZ</t>
  </si>
  <si>
    <t>ANA EMILIA LIBERATO DE MANIN</t>
  </si>
  <si>
    <t>PRIMER TENIENTE CARPINTERO</t>
  </si>
  <si>
    <t>JOSÉ DOLORES TORRES GONZÁLEZ</t>
  </si>
  <si>
    <t>Beneficios del Rango de Capitán</t>
  </si>
  <si>
    <t>PAG. 08</t>
  </si>
  <si>
    <t>GENOVEVA AYBAR SANTANA</t>
  </si>
  <si>
    <t>ALTAGRACIA E. HENRÍQUEZ TEJADA</t>
  </si>
  <si>
    <t>PRIMER TENIENTE MECÁNICO</t>
  </si>
  <si>
    <t>DEMOSTENES PÉREZ MEDRANO</t>
  </si>
  <si>
    <t>DEYNI IDAISA CHALA</t>
  </si>
  <si>
    <t xml:space="preserve"> Capitán</t>
  </si>
  <si>
    <t>RAFAEL A. ENCARNACIÓN</t>
  </si>
  <si>
    <t>JOSÉ ALT. RIVERA PAYANO</t>
  </si>
  <si>
    <t xml:space="preserve">  Capitán</t>
  </si>
  <si>
    <t>JUAN R. JIMÉNEZ REYES</t>
  </si>
  <si>
    <t>PRIMER TENIENTE COCINERO</t>
  </si>
  <si>
    <t>ROSA J. TEJEDA MODESTO</t>
  </si>
  <si>
    <t>HILDA ELISA PRENZA SALCEDO</t>
  </si>
  <si>
    <t>FRANCISCA MONTERO MATEO</t>
  </si>
  <si>
    <t>PRIMER TENIENTE DEPORTISTA</t>
  </si>
  <si>
    <t>TOMÁS GILBERTO MARTÍNEZ CRUZ</t>
  </si>
  <si>
    <t>MÁXIMO RAMÓN JIMÉNEZ UREÑA</t>
  </si>
  <si>
    <t>RAMÓN ANT. PEÑA BRITO</t>
  </si>
  <si>
    <t>RAFAEL SOLANO RODRÍGUEZ</t>
  </si>
  <si>
    <t>RAMÓN EMILIO VENTURA TORRES</t>
  </si>
  <si>
    <t>PAG. 09</t>
  </si>
  <si>
    <t>PRIMER TENIENTE MÚSICO</t>
  </si>
  <si>
    <t>FELIPE ARAUJO ADAM</t>
  </si>
  <si>
    <t>JOSÉ O. GUERRERO PIÑA</t>
  </si>
  <si>
    <t>PRIMER TENIENTE CHOFER</t>
  </si>
  <si>
    <t>ROBINSON VARGAS SANTA</t>
  </si>
  <si>
    <t>JOSÉ JULIO MEDINA TAVERAS</t>
  </si>
  <si>
    <t>JOSÉ MIGUEL POLANCO FERNÁNDEZ</t>
  </si>
  <si>
    <t>RUFO ALCÁNTARA RAMÍREZ</t>
  </si>
  <si>
    <t>antigüedad en el Servicio</t>
  </si>
  <si>
    <t xml:space="preserve"> Primer Teniente</t>
  </si>
  <si>
    <t>MANUEL DIPRÉ DE LA ROSA</t>
  </si>
  <si>
    <t>ERCILIA HIDALGO HILARIO</t>
  </si>
  <si>
    <t>TOMÁS PÉREZ LIRANZO</t>
  </si>
  <si>
    <t>SEGUNDO TENIENTE MÚSICO</t>
  </si>
  <si>
    <t>ANA JULIA JIMÉNEZ</t>
  </si>
  <si>
    <t>JULIAN LÓPEZ CEBALLOS</t>
  </si>
  <si>
    <t>SEGUNDO TENIENTE CUERPO MÉDICO</t>
  </si>
  <si>
    <t>MERCEDES MEJÍA ROSARIO</t>
  </si>
  <si>
    <t>FIOR DALIZA ROSARIO DE LA PAZ</t>
  </si>
  <si>
    <t>NATIVIDAD GARCÍA COLÓN</t>
  </si>
  <si>
    <t>WILLIAMS BATISTA PILAR</t>
  </si>
  <si>
    <t>MARÍA GALVEZ MORLA</t>
  </si>
  <si>
    <t>PAG. 10</t>
  </si>
  <si>
    <t>HECTOR VACILICIO CUEVAS CUMBA</t>
  </si>
  <si>
    <t>JOSÉ TOMAS MONTE DE OCA MELO</t>
  </si>
  <si>
    <t>SEGUNDO TENIENTE DEPORTISTA</t>
  </si>
  <si>
    <t>MANUEL DE JESÚS ESPINOSA</t>
  </si>
  <si>
    <t>NELSON TEOFILO PÉREZ MORONTA</t>
  </si>
  <si>
    <t>VICEALMIRANTE</t>
  </si>
  <si>
    <t>LUÍS GERÓNIMO CASTRO HERMÓN</t>
  </si>
  <si>
    <t>CAPITÁN DE NAVÍO MÉDICO OFTALMÓLOGO</t>
  </si>
  <si>
    <t>RODOLFO SILFREDO CASTILLO FLORENTINO</t>
  </si>
  <si>
    <t>CAPITÁN DE NAVÍO</t>
  </si>
  <si>
    <t>JOSÉ DE JESÚS PEÑA ALMONTE</t>
  </si>
  <si>
    <t>Contralmirante</t>
  </si>
  <si>
    <t>ÁNGEL VALENTÍN LIRIANO</t>
  </si>
  <si>
    <t>CAPITÁN DE NAVÍO INGENIERO</t>
  </si>
  <si>
    <t>ROBERTO L. MIRABAL GUILLÉN</t>
  </si>
  <si>
    <t>CAPITÁN DE NAVÍO PEDIÁTRA</t>
  </si>
  <si>
    <t>MILAGROS DOLORES ALMONTE ALONZO</t>
  </si>
  <si>
    <t>JUANA ANTIGUA HERNÁNDEZ</t>
  </si>
  <si>
    <t>Beneficios del Rango de Contralmirante</t>
  </si>
  <si>
    <t>PEDRO AGUSTIN PILAR GERALDINO</t>
  </si>
  <si>
    <t>CAPITÁN DE NAVÍO ABOGADO</t>
  </si>
  <si>
    <t>JULIAN RAMÍREZ BOCIO</t>
  </si>
  <si>
    <t>CAPITÁN DE NAVÍO MÉDICO EPIDEM.</t>
  </si>
  <si>
    <t>VIRGILIA ALT. NINA RODRÍGUEZ</t>
  </si>
  <si>
    <t>Contralmirante Médico Epidemióloga</t>
  </si>
  <si>
    <t>ARACELIS MARÍA DÍAZ DEL ORBE</t>
  </si>
  <si>
    <t>CAPITÁN DE NAVÍO CIRUJANO GENERAL</t>
  </si>
  <si>
    <t>BENJAMÍN A. DE LA C. REYES REYES</t>
  </si>
  <si>
    <t xml:space="preserve">Contralmirante Cirujano General </t>
  </si>
  <si>
    <t>HAMLET AUGUSTO BERGES BARJAN</t>
  </si>
  <si>
    <t>LUIS FCO. ANTONIO CABRERA LARA</t>
  </si>
  <si>
    <t>HECTOR RAMÓN MÉNDEZ</t>
  </si>
  <si>
    <t xml:space="preserve">Contralmirante </t>
  </si>
  <si>
    <t>EMILIO OGANDO GARCÍA</t>
  </si>
  <si>
    <t>CARLOS ALBERTO RODRÍGUEZ MEDRANO</t>
  </si>
  <si>
    <t>Contralmirante Abogado</t>
  </si>
  <si>
    <t>CAPITÁN DE NAVÍO MÉDICO PEDIATRA</t>
  </si>
  <si>
    <t>YSA LILIANA MATOS BELLO</t>
  </si>
  <si>
    <t>Contralmirante Médico Pediatra</t>
  </si>
  <si>
    <t>JOSÉ ANTONIO DUVAL FLORIÁN</t>
  </si>
  <si>
    <t>FRANK REYNALDO POLANCO DE LOS SANTOS</t>
  </si>
  <si>
    <t>NICANOR FELIZ CUEVAS</t>
  </si>
  <si>
    <t>MANUEL BOLIVAR ÁRIAS CAMPUSANO</t>
  </si>
  <si>
    <t>LUIS ROSARIO OGANDO BERIGUETE</t>
  </si>
  <si>
    <t>BIENVENIDO MARTE MENA</t>
  </si>
  <si>
    <t xml:space="preserve">Ascenso a Contralmirante </t>
  </si>
  <si>
    <t>MARIO ALBERTO DE JESÚS REYNOSO</t>
  </si>
  <si>
    <t>MANUEL ELÍAS RODRÍGUEZ MEDINA</t>
  </si>
  <si>
    <t>CAPITÁN DE FRAGATA</t>
  </si>
  <si>
    <t>PEDRO ALTAGRACIA LLUBERES ALONZO</t>
  </si>
  <si>
    <t>Capitán de Navío</t>
  </si>
  <si>
    <t>FREDDY NÚÑEZ JORGE</t>
  </si>
  <si>
    <t>RICARDO DE JESUS DE LEON PEÑA</t>
  </si>
  <si>
    <t>Beneficios del Rango del Capitán de Navío</t>
  </si>
  <si>
    <t>CAPITÁN DE FRAGATA ABOGADO</t>
  </si>
  <si>
    <t>RAMÓN ANTONIO MARTÍNEZ</t>
  </si>
  <si>
    <t>TOMAS ANT. TEJEDA SORIANO</t>
  </si>
  <si>
    <t>EUGENIO CUEVAS SENA</t>
  </si>
  <si>
    <t>TEODORO DE LA ROSA</t>
  </si>
  <si>
    <t>FÉLIX ANTONIO PAULINO GÓMEZ</t>
  </si>
  <si>
    <t>CAPITÁN DE FRAGATA LICENCIADA EN BIOANÁLISIS</t>
  </si>
  <si>
    <t>ALBA C. SEGURA PÉREZ</t>
  </si>
  <si>
    <t>Capitán de Navío Licenciada en Bioanalisis</t>
  </si>
  <si>
    <t>MARISELA ALT. PERALTA FEBRILLET</t>
  </si>
  <si>
    <t>CESAR A. SCROGGINS WAGNER</t>
  </si>
  <si>
    <t>CAPITÁN DE CORBETA</t>
  </si>
  <si>
    <t>JULIO C. CARRASCO PÉREZ</t>
  </si>
  <si>
    <t>LOURDES VIRGINIA EUGENIA GONZÁLEZ JOURBERT</t>
  </si>
  <si>
    <t>Capitán de Fragata Médico</t>
  </si>
  <si>
    <t>BELKYS BRITO HIDALGO DE ARACENA</t>
  </si>
  <si>
    <t>LUIS G. LEBRÓN MIRANDA</t>
  </si>
  <si>
    <t>ÁNGEL MARÍA RODRÍGUEZ QUEZADA</t>
  </si>
  <si>
    <t>CANDIDO BIERD TORRES</t>
  </si>
  <si>
    <t>LESVIA MARGARITA MELLA FELIZ</t>
  </si>
  <si>
    <t>MARGARITA ALT. MOSCOSO ESTRELLA</t>
  </si>
  <si>
    <t>Edad</t>
  </si>
  <si>
    <t>MIRIAN DESIRE GRULLÓN LIRIANO</t>
  </si>
  <si>
    <t>MARGARITA OGANDO</t>
  </si>
  <si>
    <t>LUCIANO ANTONIO GUTIERREZ BRITO</t>
  </si>
  <si>
    <t>CÁNDIDO ROSARIO ANGELES</t>
  </si>
  <si>
    <t>ELINO ACOSTA RODRÍGUEZ</t>
  </si>
  <si>
    <t>ALEJANDRO AUGUSTO SANTOS BATISTA</t>
  </si>
  <si>
    <t>RAFAEL ACOSTA VILORIO</t>
  </si>
  <si>
    <t>ANA ALT. ACOSTA AQUINO</t>
  </si>
  <si>
    <t>RAMÓN EMILIO POLANCO DE LOS SANTOS</t>
  </si>
  <si>
    <t>CRISTINA SILVEN NUECE</t>
  </si>
  <si>
    <t>WILLIAN MINAYA</t>
  </si>
  <si>
    <t>MÁXIMO ABREU DE LA CRUZ</t>
  </si>
  <si>
    <t>ORLANDO ANTONIO DÍAZ RODRÍGUEZ</t>
  </si>
  <si>
    <t>ELPIDIO J. PICHARDO RODRÍGUEZ</t>
  </si>
  <si>
    <t>MANUEL ALB. MOJICA MERCEDES</t>
  </si>
  <si>
    <t>CARMELO JIMÉNEZ</t>
  </si>
  <si>
    <t>LUIS RAMON GIL BATLLE</t>
  </si>
  <si>
    <t>MARINO PIMENTEL</t>
  </si>
  <si>
    <t xml:space="preserve">RAFAEL DANILO CIPRIÁN </t>
  </si>
  <si>
    <t>ROLANDO ARAMIS LOMBERT MICHEL</t>
  </si>
  <si>
    <t>VICTOR HUGO OTAÑO OLIVERO</t>
  </si>
  <si>
    <t>MÁXIMO GUILLERMO CORDERO RAMÍREZ</t>
  </si>
  <si>
    <t>MIGUEL CARELA Y VILORIO</t>
  </si>
  <si>
    <t xml:space="preserve">JOSÉ EMILIO HENRÍQUEZ SÁNCHEZ </t>
  </si>
  <si>
    <t>JUAN RIVERA MEJÍA</t>
  </si>
  <si>
    <t xml:space="preserve">Rango y Edad </t>
  </si>
  <si>
    <t>Beneficios del Rango de Teniente de Navío</t>
  </si>
  <si>
    <t>MANUEL ANTONIO MUÑOZ REYES</t>
  </si>
  <si>
    <t>RAFAEL MORILLO</t>
  </si>
  <si>
    <t>PRECIADO MÉNDEZ MÉNDEZ</t>
  </si>
  <si>
    <t>ALTAGRACIA DE LA CRUZ FILPO</t>
  </si>
  <si>
    <t>AMERICO GARCÍA MEDRANO</t>
  </si>
  <si>
    <t>FRANCISCO DEL ROSARIO</t>
  </si>
  <si>
    <t>ELISA ALTAGRACIA MARTÍNEZ</t>
  </si>
  <si>
    <t>CECILIA ACOSTA</t>
  </si>
  <si>
    <t>LIDIA JAVIER FERMÍN</t>
  </si>
  <si>
    <t>VIENA AUSTRALIA TEJADA SANTANA</t>
  </si>
  <si>
    <t>JOSÉ R. COISCOU DE LOS SANTOS</t>
  </si>
  <si>
    <t>JUAN HERNÁNDEZ</t>
  </si>
  <si>
    <t>MARÍA ALTAGRACIA ORTÍZ FELIZ DE FERRERAS</t>
  </si>
  <si>
    <t>Beneficios del Rango Teniente de Fragata</t>
  </si>
  <si>
    <t>FLOR DE MARÍA BRITO SILFA DE SUAREZ</t>
  </si>
  <si>
    <t>FAUSTO TRINIDAD DE LEÓN</t>
  </si>
  <si>
    <t>MERCEDES CASTILLO MATEO</t>
  </si>
  <si>
    <t>RAFAEL NÚÑEZ</t>
  </si>
  <si>
    <t>ELADIO SORIANO LORENZO</t>
  </si>
  <si>
    <t>ANA MIRIAN ROBLES NÚÑEZ</t>
  </si>
  <si>
    <t>YSABEL REYNA BAUTISTA VALDÉZ</t>
  </si>
  <si>
    <t>MANUEL DE JESÚS GÓMEZ MOREL</t>
  </si>
  <si>
    <t>JULIO CESAR ULLOA</t>
  </si>
  <si>
    <t>TEÓFILO MATEO LÓPEZ GÓMEZ</t>
  </si>
  <si>
    <t>ÁNGEL DENNY FRIAS SÁNCHEZ</t>
  </si>
  <si>
    <t xml:space="preserve">OVISPO BAUTISTA VALDEZ </t>
  </si>
  <si>
    <t>SEVERA CORREA LAUREANO</t>
  </si>
  <si>
    <t>ALEJANDRO NATERA RAMÍREZ</t>
  </si>
  <si>
    <t>SALVADOR MONTERO</t>
  </si>
  <si>
    <t>LUÍS BELTRÁN POLANCO RODRÍGUEZ</t>
  </si>
  <si>
    <t>GERARDO MONTERO RAMÍREZ</t>
  </si>
  <si>
    <t>SARGENTO MAYOR (OF)</t>
  </si>
  <si>
    <t>LILIA ALTAGRACIA DE LA ROSA</t>
  </si>
  <si>
    <t>RAFAEL DAVID MESCAÍN</t>
  </si>
  <si>
    <t>MANUEL ANTONIO PÉREZ</t>
  </si>
  <si>
    <t>PAG. 11</t>
  </si>
  <si>
    <t>ASIMILADO MILITAR INSPECTOR DE COSTA</t>
  </si>
  <si>
    <t>LEONARDO MOREL OLIVO</t>
  </si>
  <si>
    <t>HIRMA MARÍA GARCÍA DE MATOS</t>
  </si>
  <si>
    <t>ÁNGELA MARÍA SEGURA DE OLEO</t>
  </si>
  <si>
    <t>OSVALDO ANTONIO CEPEDA Y CEPEDA</t>
  </si>
  <si>
    <t>JOSÉ JIMÉNEZ PÉREZ</t>
  </si>
  <si>
    <t>CORONEL TÉCNICO DE AVIACIÓN</t>
  </si>
  <si>
    <t>FRANCISCO DE JESÚS GENAO CABRERA</t>
  </si>
  <si>
    <t>CORONEL PARACAIDISTA</t>
  </si>
  <si>
    <t>BOLIVAR HERNÁNDEZ</t>
  </si>
  <si>
    <t>LUIS FERNANDO SOUFRONT TAMAYO</t>
  </si>
  <si>
    <t>General de Brigada Piloto</t>
  </si>
  <si>
    <t>CORONEL TEC. EN ADMON.</t>
  </si>
  <si>
    <t>LORENZO PILAR RODRÍGUEZ</t>
  </si>
  <si>
    <t>CORONEL PSICÓLOGA</t>
  </si>
  <si>
    <t>DEYSI DEL CARMEN BATISTA FILPO</t>
  </si>
  <si>
    <t>General de Brigada Psicóloga</t>
  </si>
  <si>
    <t>FRANCISCO GONZÁLEZ MARMOLEJOS</t>
  </si>
  <si>
    <t>JOSÉ JOAQUÍN MONTERO BELTRÉ</t>
  </si>
  <si>
    <t>CARLOS ANTONIO TELLO DE JESÚS</t>
  </si>
  <si>
    <t>HUMBERTO RAFAEL PERALTA HAWA</t>
  </si>
  <si>
    <t>General de Brigada Paracaidista</t>
  </si>
  <si>
    <t>RAMÓN ANTONIO SANTOS GÓMEZ</t>
  </si>
  <si>
    <t>WASKAR MIGUEL RODRÍGUEZ GORIS</t>
  </si>
  <si>
    <t>PEDRO ANTONIO GARCÍA GÓMEZ</t>
  </si>
  <si>
    <t>MÁXIMO ALEJANDRO GÓMEZ VALENZUELA</t>
  </si>
  <si>
    <t>JOSÉ MIGUEL RAMOS RODRÍGUEZ</t>
  </si>
  <si>
    <t>MANUEL ENRIQUE PEÑA LABOUR</t>
  </si>
  <si>
    <t>JOSÉ ANTONIO DE VÁRGAS SANTANA</t>
  </si>
  <si>
    <t>LUIS PELAYO RAMÍREZ MOQUETE</t>
  </si>
  <si>
    <t xml:space="preserve"> General de Brigada Piloto</t>
  </si>
  <si>
    <t>MANUEL DE JESÚS RAFAEL CABREJA MARCELINO</t>
  </si>
  <si>
    <t>JOSÉ MANUEL ROPERTO PERDOMO</t>
  </si>
  <si>
    <t>PABLO ALBERTO PARRA SEGURA</t>
  </si>
  <si>
    <t xml:space="preserve"> General de Brigada Técnico de Aviación</t>
  </si>
  <si>
    <t>CRISTINA ALTAGRACIA RODRÍGUEZ TAVERAS</t>
  </si>
  <si>
    <t>CORONEL TÉCNICO</t>
  </si>
  <si>
    <t>PAULINO TEJADA DE LEÓN</t>
  </si>
  <si>
    <t>CORONEL BIOANALISTA HISTOCITÓLOGA</t>
  </si>
  <si>
    <t>LIDIA RAMONA LÓPEZ POLANCO</t>
  </si>
  <si>
    <t>CORONEL LICENCIADA EN BIOANÁLISIS</t>
  </si>
  <si>
    <t>CLEOTILDE PÉREZ SIERRA</t>
  </si>
  <si>
    <t>JUAN PAREDES DE JESÚS</t>
  </si>
  <si>
    <t>CORONEL PEDIATRA</t>
  </si>
  <si>
    <t>RAFAEL RAMÓN TAVERAS</t>
  </si>
  <si>
    <t>CORONEL INGENIERO AGRÓNOMO</t>
  </si>
  <si>
    <t>FÉLIX ALBERTO GONZÁLEZ GONZÁLEZ</t>
  </si>
  <si>
    <t>RAFAEL CALDERÓN</t>
  </si>
  <si>
    <t>JUANA JOSEFA FELIZ FELIZ</t>
  </si>
  <si>
    <t>ÁNGELA E. DE LEÓN KALUCHE DE SOTO</t>
  </si>
  <si>
    <t>LUIS TEMISTOCLES  MEJÍA REYNOSO</t>
  </si>
  <si>
    <t>CARLOS AURELIO DUVAL MEDINA</t>
  </si>
  <si>
    <t>GABRIEL REYES PEÑA</t>
  </si>
  <si>
    <t>OCTAVIO DE JESÚS MARÍA SUAREZ DE JESÚS</t>
  </si>
  <si>
    <t>CARLOS TOMÁS LIZARDO</t>
  </si>
  <si>
    <t>General de Brigada técnico de Aviación</t>
  </si>
  <si>
    <t>RAMÓN HUMBERTO ARTILES SANTAMARIA</t>
  </si>
  <si>
    <t>General de Brigada Dentista</t>
  </si>
  <si>
    <t>CORONEL TÉC. EN ADMINISTRACIÓN</t>
  </si>
  <si>
    <t>RAUL ANTONIO MERCEDES DÍAZ</t>
  </si>
  <si>
    <t>CORONEL CONTABLE</t>
  </si>
  <si>
    <t>RAFAEL DONASIANO VÁRGAS PIMENTEL</t>
  </si>
  <si>
    <t>General de Brigada Contable</t>
  </si>
  <si>
    <t>RAUL ANTONIO DE LA CRUZ FERNÁNDEZ</t>
  </si>
  <si>
    <t>ROLANDO ANTONIO MATEO MARTÍNEZ</t>
  </si>
  <si>
    <t>DOMINGO DE LOS SANTOS JAVIER</t>
  </si>
  <si>
    <t>YUDY CRUZ VILLAMÁN</t>
  </si>
  <si>
    <t>CORONEL MÉDICO PEDIATRA</t>
  </si>
  <si>
    <t>ANDREA EVELIN OVALLE M DE CID</t>
  </si>
  <si>
    <t>General de Brigada Médico Pediatra</t>
  </si>
  <si>
    <t>CARLOS JULIO ÁLVAREZ BÁEZ</t>
  </si>
  <si>
    <t>General de Brigada Técnico de Aviación</t>
  </si>
  <si>
    <t>JOSÉ REYES MARTÍNEZ</t>
  </si>
  <si>
    <t>TENIENTE CORONEL TÉCNICO</t>
  </si>
  <si>
    <t>BERNARDO FELIZ MEDINA</t>
  </si>
  <si>
    <t>JUAN R. CUELLO MERCEDES</t>
  </si>
  <si>
    <t>TENIENTE CORONEL TEC.</t>
  </si>
  <si>
    <t>ANDRES RIVERA SANTANA</t>
  </si>
  <si>
    <t>LUÍS A. FERRERAS ALCÁNTARA</t>
  </si>
  <si>
    <t>JOSE FRANCISCO ALMANZAR FERREIRAS</t>
  </si>
  <si>
    <t>BENJAMIN SAJOUR GONZÁLEZ</t>
  </si>
  <si>
    <t>Limite Máximo de Edad</t>
  </si>
  <si>
    <t xml:space="preserve">MAYOR  </t>
  </si>
  <si>
    <t>NICADIL SUERO</t>
  </si>
  <si>
    <t>MAYOR CONTADOR</t>
  </si>
  <si>
    <t>MIQUEAS ALBULQUERQUE HERRERA</t>
  </si>
  <si>
    <t>MAYOR LICENCIADA EN ENFERMERÍA</t>
  </si>
  <si>
    <t>JOSEFINA JIMÉNEZ DE LA CRUZ</t>
  </si>
  <si>
    <t>LUCAS RAFAEL NÚÑEZ</t>
  </si>
  <si>
    <t>MAYOR TÉCNICO EN AVIACIÓN</t>
  </si>
  <si>
    <t>MIGUEL ÁNGEL RAMÍREZ FELIZ</t>
  </si>
  <si>
    <t>JUAN DE DIOS NADAL NOLASCO</t>
  </si>
  <si>
    <t>PEDRO ML. REYES ROSARIO</t>
  </si>
  <si>
    <t>URBANO DE LOS SANTOS MERÁN</t>
  </si>
  <si>
    <t>JOSÉ DANIEL FIGUEROA SEPULVEDA</t>
  </si>
  <si>
    <t>JUAN SALA FAMILIA</t>
  </si>
  <si>
    <t>LORENZO HERNÁNDEZ</t>
  </si>
  <si>
    <t>PEDRO MANUEL ROSARIO DE LA CRUZ</t>
  </si>
  <si>
    <t>LUÍS MARÍA GONZÁLEZ MELENDEZ</t>
  </si>
  <si>
    <t>GABRIEL MARTINEZ CIRIACO</t>
  </si>
  <si>
    <t>CAPITÁN MECÁNICO</t>
  </si>
  <si>
    <t>JUAN DOMINGO RODRÍGUEZ</t>
  </si>
  <si>
    <t>RODOLFO RODRIGUEZ</t>
  </si>
  <si>
    <t>JUAN ANTONIO ELOY CRUZ VALDEZ</t>
  </si>
  <si>
    <t>PEDRO FONTANA GONZÁLEZ</t>
  </si>
  <si>
    <t>FÉLIX JAVIER PIRÓN</t>
  </si>
  <si>
    <t>CAPITÁN LICENCIADO EN COMUNICACIÓN SOCIAL</t>
  </si>
  <si>
    <t>MIGUEL ANGEL MEREJO NUÑEZ</t>
  </si>
  <si>
    <t>CAPITÁN LICENCIADA EN ENFERMERÍA</t>
  </si>
  <si>
    <t>ALTAGRACIA URBÁEZ</t>
  </si>
  <si>
    <t>MANUEL DE JESÚS ROSO CUELLO</t>
  </si>
  <si>
    <t>MARTÍN ALCÁNTARA</t>
  </si>
  <si>
    <t>PRIMER TENIENTE TEC. EN ENFERMERÍA</t>
  </si>
  <si>
    <t>ANA MARGARITA FELIZ LEBRÓN</t>
  </si>
  <si>
    <t>TOSHIAKI TAKENAKA TAKENAKA</t>
  </si>
  <si>
    <t>Capìtán</t>
  </si>
  <si>
    <t>TERESA MILAGROS DAVIS MARTÍNEZ</t>
  </si>
  <si>
    <t>AURELIO ACEVEDO</t>
  </si>
  <si>
    <t>JESÚS MANUEL ESPINOSA</t>
  </si>
  <si>
    <t>LIDIO GONZÁLES</t>
  </si>
  <si>
    <t xml:space="preserve"> Capìtán</t>
  </si>
  <si>
    <t>FÉLIX ANTONIO PEÑA</t>
  </si>
  <si>
    <t>JOSE FRANCISCO UREÑA MOREL</t>
  </si>
  <si>
    <t>JOSE M. BAUTISTA PICHARDO</t>
  </si>
  <si>
    <t>LEONIDES VICTORINO FLORIAN</t>
  </si>
  <si>
    <t>JUAN A. TAVERAS MARTÍNEZ</t>
  </si>
  <si>
    <t>MARÍA JOSEFINA VÁSQUEZ COISCOU</t>
  </si>
  <si>
    <t>ERIBERTO TORREZ PEGUERO</t>
  </si>
  <si>
    <t>SEGUNDO TENIENTE MECÁNICO</t>
  </si>
  <si>
    <t>PEDRO PABLO CABRERA CRUZ</t>
  </si>
  <si>
    <t>RAUL DECENA MOYA</t>
  </si>
  <si>
    <t>LEDIS CANDIA BATISTA ESPINOSA</t>
  </si>
  <si>
    <t>ORLANDO AMANCIO VIDAL</t>
  </si>
  <si>
    <t>EDUARDO CANDELARIO SOSA</t>
  </si>
  <si>
    <t>MANUEL ANT. D OLEO ALCÁNTARA</t>
  </si>
  <si>
    <t>JUAN SANTIAGO PEÑA</t>
  </si>
  <si>
    <t>CRISTINA CONRADO BERROA</t>
  </si>
  <si>
    <t>MAIRA IVELIS MEJÍA GUZMÁN</t>
  </si>
  <si>
    <t>VICTORIANO GONZÁLEZ DE LEÓN</t>
  </si>
  <si>
    <t>VÍCTOR MANUEL ANT. LORA JIMÉNEZ</t>
  </si>
  <si>
    <t>SIMEON VÁSQUEZ</t>
  </si>
  <si>
    <t>EUSEBIO CRISTINO TINEO CAMACHO</t>
  </si>
  <si>
    <t>SARGENTO MAYOR CHOFER</t>
  </si>
  <si>
    <t>RAFAEL HILARIO MINIER FERNÁNDEZ</t>
  </si>
  <si>
    <t>LUÍS DE LA CRUZ MERÁN MORA</t>
  </si>
  <si>
    <t>ASIMILADO MILITAR INSTRUCTOR DE DEPORTES</t>
  </si>
  <si>
    <t>BIENVENIDO POLANCO</t>
  </si>
  <si>
    <t>ASIMILADO MILITAR TÉCNICO DE AVIACIÓN</t>
  </si>
  <si>
    <t>BENJAMIN PÉREZ HEREDIA</t>
  </si>
  <si>
    <t>LUÍS FRANCISCO FELIZ</t>
  </si>
  <si>
    <t>JUAN JOSÉ ROSARIO RODRÍGUEZ</t>
  </si>
  <si>
    <t>ASIMILADA MILITAR VISITADORA SOCIAL</t>
  </si>
  <si>
    <t>CARMEN ALT. HERNANDEZ BRUNO</t>
  </si>
  <si>
    <t>ASIMILADO MILITAR AUXILIAR DE CONTABILIDAD</t>
  </si>
  <si>
    <t>SANTIAGO CASTRO CRUZ</t>
  </si>
  <si>
    <t>ASIMILADO MILITAR PROFESORA DE FRANCÉS</t>
  </si>
  <si>
    <t>CHRISTINE DOMINÓ DE REGUERO</t>
  </si>
  <si>
    <t>ASIMILADO MILITAR PERCUSIONISTA</t>
  </si>
  <si>
    <t>EDDY E. DÍAZ RODRÍGUEZ</t>
  </si>
  <si>
    <t>ADRIANO BATISTA</t>
  </si>
  <si>
    <t>MATILDE MERCEDES</t>
  </si>
  <si>
    <t>ASIMILADA MILITAR LAVANDERA</t>
  </si>
  <si>
    <t>DILIA ANTONIA GONZALEZ REYNOSO</t>
  </si>
  <si>
    <t>ROSA ANA ANTONIA CASTRO CRUZ</t>
  </si>
  <si>
    <t>ASIMILADA MILITAR CONSERJE</t>
  </si>
  <si>
    <t>MERCEDES NOLASCO CASTÍLLO</t>
  </si>
  <si>
    <t>ASIMILADA MILITAR COCINERA</t>
  </si>
  <si>
    <t>CECILIA DEL PILAR MORA MENDEZ</t>
  </si>
  <si>
    <t>GENOVEVA PEREZ</t>
  </si>
  <si>
    <t>MANUEL DE JESUS MATIAS ALVAREZ</t>
  </si>
  <si>
    <t>MAXIMINIA GARCÍA ROSARIO</t>
  </si>
  <si>
    <t>PASCUAL CONCEPCIÓN</t>
  </si>
  <si>
    <t>ASIMILADA MILITAR TRADUCTORA DE INGLES</t>
  </si>
  <si>
    <t>CARLIXTA QUEZADA DE DÍAZ</t>
  </si>
  <si>
    <t>RAFAEL J. ABREU MARMOLEJOS</t>
  </si>
  <si>
    <t>CORONEL (MA)</t>
  </si>
  <si>
    <t>RAÚL RAMÍREZ RODRÍGUEZ</t>
  </si>
  <si>
    <t>ALFREDO PÉREZ NOVA</t>
  </si>
  <si>
    <t>IGNACIO ANTONIO NÚÑEZ GARCÍA</t>
  </si>
  <si>
    <t>EX-PRIMER TENIENTE TROPA</t>
  </si>
  <si>
    <t>ABRAHÁN MATEO PÉREZ</t>
  </si>
  <si>
    <t>Cancelación de Nombramiento</t>
  </si>
  <si>
    <t>EX-SARGENTO MAYOR TROPA</t>
  </si>
  <si>
    <t>JUAN C. SÁNCHEZ RODRÍGUEZ</t>
  </si>
  <si>
    <t>Dado de Baja</t>
  </si>
  <si>
    <t xml:space="preserve">EX-SARGENTO MAYOR </t>
  </si>
  <si>
    <t>DOMINGO VALDEZ FIGUEREO</t>
  </si>
  <si>
    <t>EX-SARGENTO MAYOR CHOFER</t>
  </si>
  <si>
    <t>BELANOBEL FELIZ FELIZ</t>
  </si>
  <si>
    <t>ELNIDES TERRERO BATISTA</t>
  </si>
  <si>
    <t>LUIS B. DE LA ROSA FELIZ</t>
  </si>
  <si>
    <t>EX-SARGENTO MAYOR</t>
  </si>
  <si>
    <t>MANOLO MÉNDEZ RAMÍREZ</t>
  </si>
  <si>
    <t>SONNIA SÁNCHEZ DÍAZ</t>
  </si>
  <si>
    <t>EX-SARGENTO TROPA</t>
  </si>
  <si>
    <t>JOSÉ ARGELIS COMPRÉS MUESES</t>
  </si>
  <si>
    <t>FRANKLIN MANUEL MATOS BELLO</t>
  </si>
  <si>
    <t>FELIPE NERIEL SANTOS GIL</t>
  </si>
  <si>
    <t>CARLOS LUCAS FLORES HERRERA</t>
  </si>
  <si>
    <t>MANUEL EMILIO GARCÍA ACOSTA</t>
  </si>
  <si>
    <t>CÉSAR JULIO GARCÍA JIMÉNEZ</t>
  </si>
  <si>
    <t>LUIS COSMA ROSA</t>
  </si>
  <si>
    <t>LUÍS FELIPE ROCHER</t>
  </si>
  <si>
    <t>EDDY I. RAMOS MIRANDA</t>
  </si>
  <si>
    <t>ASIMILADA MILITAR LICENCIADA EN CONTABILIDAD</t>
  </si>
  <si>
    <t>LEDA POLINA PÉREZ DE JESÚS</t>
  </si>
  <si>
    <t>MARÍA DEL CARMEN RIVAS</t>
  </si>
  <si>
    <t>ASIMILADA MILITAR AUXILIAR DE ENFERMERÍA</t>
  </si>
  <si>
    <t>MARÍA ALTAGRACIA DE LA PAZ DE LA ROSA</t>
  </si>
  <si>
    <t>RELACIÓN DE LOS MIEMBROS DE LAS FUERZAS ARMADAS, QUE FUERON PUESTOS EN LA HONROSA SITUACIÓN DE RETIRO POR EL PODER EJECUTIVO Y LOS QUE SE LES SOLICITA SU RETIRO CON DISFRUTE DE PENSIÓN POR SU PROPIA SOLICITUD EN LAS CATEGORÍAS DE ANTIGUEDAD EN EL SERVICIO, ANTIGUEDAD EN EL RANGO, RANGO Y EDAD Y LÍMITE MÁXIMO DE EDAD, VOLUNTARIO,  INHABILIDAD FÍSICA, CANCELACIÓN DE NOMBRAMIENTO  Y DADO DE BAJA, CONFORME A  LO ESTABLECIDO EN LA LEY ORGÁNICA DE LAS FUERZAS ARMADAS.</t>
  </si>
  <si>
    <t>PAG. 12</t>
  </si>
  <si>
    <t>PAG. 13</t>
  </si>
  <si>
    <t>PAG. 14</t>
  </si>
  <si>
    <t>PAG. 15</t>
  </si>
  <si>
    <t>PAG. 16</t>
  </si>
  <si>
    <t>PAG. 17</t>
  </si>
  <si>
    <t>PAG. 18</t>
  </si>
  <si>
    <t>PAG. 19</t>
  </si>
  <si>
    <t>PAG. 20</t>
  </si>
  <si>
    <t>PAG. 21</t>
  </si>
  <si>
    <t>PAG. 22</t>
  </si>
  <si>
    <t>PAG. 23</t>
  </si>
  <si>
    <t>PAG. 24</t>
  </si>
  <si>
    <t>PAG. 25</t>
  </si>
  <si>
    <t>PAG. 26</t>
  </si>
  <si>
    <t>PAG. 27</t>
  </si>
  <si>
    <t>Mayor General, ERD.</t>
  </si>
  <si>
    <t>PAG. 28</t>
  </si>
  <si>
    <t>RELACIÓN DE LOS MIEMBROS DE LAS FUERZAS ARMADAS, QUE SE LES SOLICITA SU RETIRO CON DISFRUTE DE PENSIÓN  VOLUNTARIO, CANCELACIÓN DE NOMBRAMIENTO  Y DADO DE BAJA, CONFORME A  LO ESTABLECIDO EN LA LEY ORGÁNICA DE LAS FUERZAS ARMADAS.</t>
  </si>
  <si>
    <t>CEDULA</t>
  </si>
  <si>
    <t>CORONEL LICENCIADO EN INFORMÁTICA</t>
  </si>
  <si>
    <t>FRANK BURGOS VARGAS</t>
  </si>
  <si>
    <t>001-0554423-3</t>
  </si>
  <si>
    <t>ANDRÉS ZABALA TERRERO</t>
  </si>
  <si>
    <t>001-1171260-0</t>
  </si>
  <si>
    <t>YVELISSE ALTAGRACIA CUEVAS DE BURGOS</t>
  </si>
  <si>
    <t>001-0554492-8</t>
  </si>
  <si>
    <t>MAYOR LIC. EN INFORMÁTICA</t>
  </si>
  <si>
    <t>RUBÉN LIRIANO JIMÉNEZ</t>
  </si>
  <si>
    <t>001-1141799-4</t>
  </si>
  <si>
    <t>Beneficios del rango de Teniente Coronel</t>
  </si>
  <si>
    <t>FRANCISCO N. PEÑA GERMÁN</t>
  </si>
  <si>
    <t>002-0094937-8</t>
  </si>
  <si>
    <t>MELBIN RONDÓN BRITO</t>
  </si>
  <si>
    <t>049-0063155-9</t>
  </si>
  <si>
    <t>EX SEGUNDO TENIENTE</t>
  </si>
  <si>
    <t>FILOMENO DÍAZ</t>
  </si>
  <si>
    <t>078-0012409-6</t>
  </si>
  <si>
    <t>FAUSTO ROSA</t>
  </si>
  <si>
    <t>056-0122142-6</t>
  </si>
  <si>
    <t>LEONEL ARISMENDY REYNOSO GUZMÁN</t>
  </si>
  <si>
    <t>001-1626762-6</t>
  </si>
  <si>
    <t>Beneficios del rango de Segundo Teniente</t>
  </si>
  <si>
    <t>EX SARGENTO MAYOR TROPA</t>
  </si>
  <si>
    <t>JUAN YOEL PEÑA FELIZ</t>
  </si>
  <si>
    <t>019-0016471-4</t>
  </si>
  <si>
    <t>LUIS JOSÉ VÁSQUEZ FELIZ</t>
  </si>
  <si>
    <t>018-0047384-3</t>
  </si>
  <si>
    <t>ERICH OGANDO DE LA CRUZ</t>
  </si>
  <si>
    <t>001-1689906-3</t>
  </si>
  <si>
    <t>JUAN PANIAGUA PÉREZ</t>
  </si>
  <si>
    <t>016-0010327-7</t>
  </si>
  <si>
    <t>MILCIDO GARCÍA MATOS</t>
  </si>
  <si>
    <t>069-0006813-8</t>
  </si>
  <si>
    <t>ARTHUR STEVENSON CHARLES POLANCO</t>
  </si>
  <si>
    <t>001-1661543-6</t>
  </si>
  <si>
    <t xml:space="preserve">EX SARGENTO MAYOR </t>
  </si>
  <si>
    <t>LUÍS MARIANO DE JESÚS BAUTISTA</t>
  </si>
  <si>
    <t>011-0025740-9</t>
  </si>
  <si>
    <t>RAFAEL E. MORBAN MOTA</t>
  </si>
  <si>
    <t>002-0093276-2</t>
  </si>
  <si>
    <t>BERNARDO RODRÍGUEZ HERNÁNDEZ</t>
  </si>
  <si>
    <t>053-0014174-3</t>
  </si>
  <si>
    <t>DIONISIO ANTONIO SANTOS</t>
  </si>
  <si>
    <t>031-0307023-5</t>
  </si>
  <si>
    <t>RAULÍN SANTANA SANTANA</t>
  </si>
  <si>
    <t>022-0027734-7</t>
  </si>
  <si>
    <t>EX SARGENTO MAYOR COCINERA</t>
  </si>
  <si>
    <t>ANA FRANCISCA MATOS RUÍZ</t>
  </si>
  <si>
    <t>018-0033637-0</t>
  </si>
  <si>
    <t>NERIS ESPINOSA</t>
  </si>
  <si>
    <t>079-0008205-3</t>
  </si>
  <si>
    <t>JUAN FAMILIA DEL ROSARIO</t>
  </si>
  <si>
    <t>012-0071455-6</t>
  </si>
  <si>
    <t>Beneficios del rango de Sargento Mayor</t>
  </si>
  <si>
    <t>JOSÉ ALT. DURÁN RAMÍREZ</t>
  </si>
  <si>
    <t>050-0018391-2</t>
  </si>
  <si>
    <t>ÉRICK ANDRÉS SÁNCHEZ BRUGAL</t>
  </si>
  <si>
    <t>001-1081457-1</t>
  </si>
  <si>
    <t>JOANNA ALTAGRACIA PEÑA ESTRELLA</t>
  </si>
  <si>
    <t>001-1374610-1</t>
  </si>
  <si>
    <t>EX SARGENTO MAYOR (CO)</t>
  </si>
  <si>
    <t>RAFAEL BENJAMÍN UREÑA HERNÁNDEZ</t>
  </si>
  <si>
    <t>001-1630510-3</t>
  </si>
  <si>
    <t>SECILIO CASTILLO SANTANA</t>
  </si>
  <si>
    <t>001-1180881-2</t>
  </si>
  <si>
    <t>RAÚL AGRAMONTE MATEO</t>
  </si>
  <si>
    <t>001-1178045-8</t>
  </si>
  <si>
    <t>HENRY JUNIOR MARTÍNEZ REYES</t>
  </si>
  <si>
    <t>001-1399182-2</t>
  </si>
  <si>
    <t>ISAURY YUDERMI CASTILLO ANTIGUA</t>
  </si>
  <si>
    <t>068-0033499-4</t>
  </si>
  <si>
    <t>Beneficios del rango de Primer Teniente</t>
  </si>
  <si>
    <t>Total de Solicitudes por Rango e Institución</t>
  </si>
  <si>
    <t>ERD</t>
  </si>
  <si>
    <t>ARD</t>
  </si>
  <si>
    <t>FARD</t>
  </si>
  <si>
    <t>MIDE</t>
  </si>
  <si>
    <t>Coronel / Capitán de Navío</t>
  </si>
  <si>
    <t>Teniente Coronel / Capitán de Fragata</t>
  </si>
  <si>
    <t>Mayor / Capitán de Corbeta</t>
  </si>
  <si>
    <t>Capitán / Teniente de Navío</t>
  </si>
  <si>
    <t>Primer Teniente / Teniente de Fragata</t>
  </si>
  <si>
    <t>Segundo Teniente / Teniente de Corbeta</t>
  </si>
  <si>
    <t>Sargento Mayor</t>
  </si>
  <si>
    <t>Cabo</t>
  </si>
  <si>
    <t>Raso</t>
  </si>
  <si>
    <t>Marinero Auxiliar</t>
  </si>
  <si>
    <t>Asimilado Militar</t>
  </si>
  <si>
    <t>Total de Solic.</t>
  </si>
  <si>
    <t>Monto Total (RD$)</t>
  </si>
  <si>
    <t>31 de Mayo del 2021.</t>
  </si>
  <si>
    <t>PASCUAL DE JESÚS PÉREZ MEDRANO</t>
  </si>
  <si>
    <t>LIBRADO RAMÍREZ DE LOS SANTOS</t>
  </si>
  <si>
    <t>JOSÉ ALBERTO CUEVAS PEÑA</t>
  </si>
  <si>
    <t>SANTIAGO FLORENTINO CASILLA</t>
  </si>
  <si>
    <t>TENIENTE CORONEL CONTADORA</t>
  </si>
  <si>
    <t>WANDA MOJICA VALDEZ</t>
  </si>
  <si>
    <t>XENIA A. LEDESMA VALLEJO</t>
  </si>
  <si>
    <t>ELVIS FERNÁNDEZ GUILLÓN</t>
  </si>
  <si>
    <t>ROBERT NOVAS FELIZ</t>
  </si>
  <si>
    <t>JOSÉ N. BETANCES DÍAZ</t>
  </si>
  <si>
    <t>JUAN RAMÓN ESPINAL RODRÍGUEZ</t>
  </si>
  <si>
    <t>YOCER JIMÉNEZ RODRÍGUEZ</t>
  </si>
  <si>
    <t>ROBERTO MERAN SÁNCHEZ</t>
  </si>
  <si>
    <t>SEGUNDO TENIENTE TROPA</t>
  </si>
  <si>
    <t>CHIARA YANAIRA MEDRANO POLANCO</t>
  </si>
  <si>
    <t>SEGUNDO TENIENTE COCINERA</t>
  </si>
  <si>
    <t>IRMA CUBILETE</t>
  </si>
  <si>
    <t>EX-SARGENTO MAYOR CUERPO MÉDICO</t>
  </si>
  <si>
    <t>FELIPE ANTONIO ROSARIO MELLA</t>
  </si>
  <si>
    <t>EX-SARGENTO MAYOR COCINERA</t>
  </si>
  <si>
    <t>ALEJANDRINA VÓLQUEZ MANCEBO</t>
  </si>
  <si>
    <t>MERVIN PATRICIO RODRÍGUEZ</t>
  </si>
  <si>
    <t>NARCISO VALDEZ ROMERO</t>
  </si>
  <si>
    <t>ANA CATALINA SORIANO CORCINO</t>
  </si>
  <si>
    <t>DEVINSON SANTANA PÉREZ</t>
  </si>
  <si>
    <t>ÁNGEL M. CABRERA Y CABRERA</t>
  </si>
  <si>
    <t>ANTONIO ALEJANDRO TERRERO CUEVAS</t>
  </si>
  <si>
    <t>EX-SARGENTO MAYOR TÉCNICO EN INFORMÁTICA</t>
  </si>
  <si>
    <t>CARLOS J. POLANCO GONZÁLEZ</t>
  </si>
  <si>
    <t>EX-SARGENTO MAYOR MÚSICO</t>
  </si>
  <si>
    <t>JOSÉ FRANCISCO SIMÉ</t>
  </si>
  <si>
    <t>DIÓGENES DE JESÚS UREÑA</t>
  </si>
  <si>
    <t>AURELIO AGUSTÍN SILVESTRE</t>
  </si>
  <si>
    <t>FREDDYS ANTONIO ÁLVAREZ</t>
  </si>
  <si>
    <t>NEYT MARTÍNEZ AQUINO</t>
  </si>
  <si>
    <t>DANTE CUEVAS PÉREZ</t>
  </si>
  <si>
    <t xml:space="preserve">EX-SARGENTO </t>
  </si>
  <si>
    <t>FERNANDO A. RODRIGUEZ ESTRELLA</t>
  </si>
  <si>
    <t>LUIS D. BOBADILLA CASTILLO</t>
  </si>
  <si>
    <t>EXPEDITO MUÑOZ</t>
  </si>
  <si>
    <t>edad</t>
  </si>
  <si>
    <t>TOTAL RD$</t>
  </si>
  <si>
    <t>ROBERTO ANTONIO MÉNDEZ TERRERO</t>
  </si>
  <si>
    <t>FREDDY ANDRÉS RODRÍGUEZ BAÉZ</t>
  </si>
  <si>
    <t>EX TENIENTE DE NAVÍO</t>
  </si>
  <si>
    <t>CARLOS ALEXIS CROSS MÉNDEZ</t>
  </si>
  <si>
    <t>Capitán de Corbeta</t>
  </si>
  <si>
    <t>EX TENIENTE DE FRAGATA</t>
  </si>
  <si>
    <t>NABY DE LEÓN CARRASCO</t>
  </si>
  <si>
    <t>EX TENIENTE DE CORBETA</t>
  </si>
  <si>
    <t>JUNIOR ENRIQUE SEGURA PÉREZ</t>
  </si>
  <si>
    <t>RAMÓN VIZCAÍNO</t>
  </si>
  <si>
    <t>BOLIVAR LORENZO DÍAZ</t>
  </si>
  <si>
    <t>JUANA QUEZADA MARTÍNEZ</t>
  </si>
  <si>
    <t>CORONEL PARACAIDÍSTA</t>
  </si>
  <si>
    <t>JOSÉ FRANCISCO DE LUNA HEREDIA</t>
  </si>
  <si>
    <t>CARLOS JULIO RAMOS ASTACIO</t>
  </si>
  <si>
    <t>QUILBIO ENCARNACIÓN ALMONTE</t>
  </si>
  <si>
    <t>CORONEL MECÁNICO</t>
  </si>
  <si>
    <t>ROQUE JACINTO PÉREZ MATOS</t>
  </si>
  <si>
    <t>General de Brigada Mecánico</t>
  </si>
  <si>
    <t>antigüedad en el servicio</t>
  </si>
  <si>
    <t xml:space="preserve">MAYOR </t>
  </si>
  <si>
    <t>MANUEL ANTONIO CRUZ GONZÁLEZ</t>
  </si>
  <si>
    <t>MAYOR TÉCNICO</t>
  </si>
  <si>
    <t>ALFREDO CABRERA VALDEZ</t>
  </si>
  <si>
    <t>LUIS ANTONIO PÉREZ</t>
  </si>
  <si>
    <t>RAMÓN NOVA REYES</t>
  </si>
  <si>
    <t xml:space="preserve">ROLFIS ANGOMÁS ALCÁNTARA </t>
  </si>
  <si>
    <t>JORGE ENMANUEL  FERRERAS MEDINA</t>
  </si>
  <si>
    <t>CAPITÁN PARACAIDÍSTA</t>
  </si>
  <si>
    <t>CARLOS JOSÉ GONZÁLEZ RODRÍGUEZ</t>
  </si>
  <si>
    <t>ÁNGEL RAFAEL TEJEDA ACEVEDO</t>
  </si>
  <si>
    <t>JAIME ANTONIO BEAUCHAMPS GARCÍA</t>
  </si>
  <si>
    <t>ÁNGELA MARÍA JIMÉNEZ CASTELLANO</t>
  </si>
  <si>
    <t>JOSÉ ALBERTO SÁNCHEZ PEGUERO</t>
  </si>
  <si>
    <t>LINA JIMÉNEZ REYES</t>
  </si>
  <si>
    <t>ASIMILADA MILITAR LICENCIADA EN ENFERMERÍA</t>
  </si>
  <si>
    <t>YADIRAMEDINA BRITO</t>
  </si>
  <si>
    <t>ROSA RAMÍREZ PÉREZ</t>
  </si>
  <si>
    <t>ANA SILVIA GÓMEZ</t>
  </si>
  <si>
    <t>ASIMILADA MILITAR AUXILIAR DE ENFERÍA</t>
  </si>
  <si>
    <t>FIOR DALIZA VOLQUEZ GARCÍA DE GONZÁLEZ</t>
  </si>
  <si>
    <t>ASIMILADO MILITAR FOTÓGRAFO</t>
  </si>
  <si>
    <t>ISIDRO PALMENIO ALMONTE</t>
  </si>
  <si>
    <t>ASIMILADO MILITAR AUXILIAR DE FARMACIA</t>
  </si>
  <si>
    <t>REMBERTO DE JS. GONZÁLEZ GERMÁN</t>
  </si>
  <si>
    <t>30 de junio 2021</t>
  </si>
  <si>
    <t>RELACIÓN DE LOS MIEMBROS DE LAS FUERZAS ARMADAS, QUE SE LES SOLICITA SU RETIRO CON DISFRUTE DE PENSIÓN  POR ANTIGÜEDAD EN EL SERVICIO, VOLUNTARIO, CANCELACIÓN DE NOMBRAMIENTO  Y DADO DE BAJA, CONFORME A  LO ESTABLECIDO EN LA LEY ORGÁNICA DE LAS FUERZAS ARMADAS.</t>
  </si>
  <si>
    <t>BALBINA ESPERANZA NÚÑEZ ACOSTA</t>
  </si>
  <si>
    <t>DC/Medina</t>
  </si>
  <si>
    <t>ROBERTO JIMÉNEZ MONTÁS</t>
  </si>
  <si>
    <t>TENIENTE CORONEL CONTALBLE</t>
  </si>
  <si>
    <t>JUSTINA CORPORAN MANZUETA</t>
  </si>
  <si>
    <t>DAYHANA V. ALMÁNZAR MONTEAGUDO</t>
  </si>
  <si>
    <t>MARISOL SUAREZ PÉREZ</t>
  </si>
  <si>
    <t>ALFREDO C. ALMANZAR MONTEAGUDO</t>
  </si>
  <si>
    <t>EX- PRIMER TENIENTE</t>
  </si>
  <si>
    <t>RAMÓN VELOZ MERCEDES</t>
  </si>
  <si>
    <t>PABLO CALDERÓN TEJEDA</t>
  </si>
  <si>
    <t>SUMAYA MILAGROS BACHA ARBAJE</t>
  </si>
  <si>
    <t>JOSÉ ANT. RAMÍREZ HERNÁNDEZ</t>
  </si>
  <si>
    <t>Beneficios del rango superior inmediato</t>
  </si>
  <si>
    <t>JULIO IBER RODRÍGUEZ</t>
  </si>
  <si>
    <t>RAMÓN EMILIO PERALTA CASTRO</t>
  </si>
  <si>
    <t>EX- SARGENTO MAYOR</t>
  </si>
  <si>
    <t>OLGA LIDIA DE LA CRUZ</t>
  </si>
  <si>
    <t>FRANCISCO VICTORIANO DURAN</t>
  </si>
  <si>
    <t>JOSELIN DE LEÓN JIMÉNEZ</t>
  </si>
  <si>
    <t>FRANKLIN DE JS. TORRES RODRÍGUEZ</t>
  </si>
  <si>
    <t>CARMEN ALT. ARACENA</t>
  </si>
  <si>
    <t>EX- SARGENTO MAYOR MÚSICO</t>
  </si>
  <si>
    <t>CARLOS ML. ESPINOSA MORILLO</t>
  </si>
  <si>
    <t>RUBIDALIS URBÁEZ PÉREZ</t>
  </si>
  <si>
    <t xml:space="preserve">EX- SARGENTO </t>
  </si>
  <si>
    <t>ARGOSKY MARÍA SUAREZ</t>
  </si>
  <si>
    <t>ARABELLY URIBE GONZÁLEZ</t>
  </si>
  <si>
    <t>EX- TENIENTE DE NAVÍO</t>
  </si>
  <si>
    <t>YUBERTO HEREDIA GARCÍA</t>
  </si>
  <si>
    <t>JANIEL DE LEÓN CASTILLO</t>
  </si>
  <si>
    <t>RUTH ESTHER AMPARO MUÑOZ</t>
  </si>
  <si>
    <t>CORONEL PEDAGOGO</t>
  </si>
  <si>
    <t>RAFAEL TORIBIO SOSA</t>
  </si>
  <si>
    <t>JUAN DE LA CRUZ MARTES SATURRIA</t>
  </si>
  <si>
    <t>EX- MAYOR</t>
  </si>
  <si>
    <t>REYES EMILIO REYES TORRES</t>
  </si>
  <si>
    <t>EX- CAPITÁN</t>
  </si>
  <si>
    <t>DAMIAN ENRIQUE CUEVAS TRINIDAD</t>
  </si>
  <si>
    <t>GILBERTO HERNÁNDEZ FERRERAS</t>
  </si>
  <si>
    <t>WELLINGTON MARCELINO BÁEZ LUNA</t>
  </si>
  <si>
    <t>RAYSA ROSMERY BUJOSA RODRÍGUEZ</t>
  </si>
  <si>
    <t>ANA ROSA RODRÍGUEZ DE CASTELLANOS</t>
  </si>
  <si>
    <t>MARGARITA CABRERA</t>
  </si>
  <si>
    <t>FREDDY ARIAS</t>
  </si>
  <si>
    <t>FO/RB:.</t>
  </si>
  <si>
    <t>30 de septiembre del 2021</t>
  </si>
  <si>
    <t>EX-TENIENTE CORONEL</t>
  </si>
  <si>
    <t>GEOVANNY LORENZO MARTÍNEZ</t>
  </si>
  <si>
    <t>JUAN MOJICA AMADOR</t>
  </si>
  <si>
    <t xml:space="preserve">RELACIÓN DE LOS MIEMBROS DE LAS FUERZAS ARMADAS, QUE SE LES SOLICITA SU RETIRO  CON  DISFRUTE  DE  PENSIÓN VOLUNTARIO, INHABILIDAD  FÍSICA, CANCELACIÓN  DE NOMBRAMIENTO  Y  DADO  DE  BAJA, CONFORME  A  LO ESTABLECIDO  EN  LA LEY  NO. 873 DEL 31/07/1978 Y LA NO.139-13 DEL 13/09/2013, LEY ORGÁNICA DE LAS FUERZAS ARMADAS </t>
  </si>
  <si>
    <t>REPUBLICA DOMINICANA</t>
  </si>
  <si>
    <t>JUNTA DE RETIRO Y FONDOS DE PENSIONES DE LAS FUERZAS ARMADAS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</si>
</sst>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quot;RD$&quot;#,##0.00"/>
    <numFmt numFmtId="166" formatCode="0.0%"/>
  </numFmts>
  <fonts count="85">
    <font>
      <sz val="11"/>
      <color theme="1"/>
      <name val="Calibri"/>
      <family val="2"/>
    </font>
    <font>
      <sz val="11"/>
      <color indexed="8"/>
      <name val="Calibri"/>
      <family val="2"/>
    </font>
    <font>
      <b/>
      <sz val="11"/>
      <name val="Times New Roman"/>
      <family val="1"/>
    </font>
    <font>
      <sz val="12"/>
      <name val="Times New Roman"/>
      <family val="1"/>
    </font>
    <font>
      <sz val="9"/>
      <name val="Times New Roman"/>
      <family val="1"/>
    </font>
    <font>
      <sz val="11"/>
      <name val="Times New Roman"/>
      <family val="1"/>
    </font>
    <font>
      <sz val="11"/>
      <color indexed="8"/>
      <name val="Times New Roman"/>
      <family val="1"/>
    </font>
    <font>
      <sz val="10"/>
      <name val="Arial"/>
      <family val="2"/>
    </font>
    <font>
      <b/>
      <sz val="12"/>
      <name val="Times New Roman"/>
      <family val="1"/>
    </font>
    <font>
      <sz val="12"/>
      <color indexed="8"/>
      <name val="Times New Roman"/>
      <family val="1"/>
    </font>
    <font>
      <b/>
      <sz val="11"/>
      <color indexed="8"/>
      <name val="Times New Roman"/>
      <family val="1"/>
    </font>
    <font>
      <b/>
      <sz val="8"/>
      <name val="Times New Roman"/>
      <family val="1"/>
    </font>
    <font>
      <b/>
      <sz val="8"/>
      <color indexed="8"/>
      <name val="Times New Roman"/>
      <family val="1"/>
    </font>
    <font>
      <sz val="10"/>
      <color indexed="8"/>
      <name val="Times New Roman"/>
      <family val="1"/>
    </font>
    <font>
      <sz val="9"/>
      <color indexed="8"/>
      <name val="Times New Roman"/>
      <family val="1"/>
    </font>
    <font>
      <sz val="10"/>
      <name val="Times New Roman"/>
      <family val="1"/>
    </font>
    <font>
      <b/>
      <sz val="10"/>
      <name val="Times New Roman"/>
      <family val="1"/>
    </font>
    <font>
      <b/>
      <u val="single"/>
      <sz val="14"/>
      <name val="Times New Roman"/>
      <family val="1"/>
    </font>
    <font>
      <b/>
      <sz val="13"/>
      <name val="Times New Roman"/>
      <family val="1"/>
    </font>
    <font>
      <b/>
      <sz val="12"/>
      <color indexed="8"/>
      <name val="Times New Roman"/>
      <family val="1"/>
    </font>
    <font>
      <b/>
      <sz val="10"/>
      <color indexed="8"/>
      <name val="Times New Roman"/>
      <family val="1"/>
    </font>
    <font>
      <b/>
      <sz val="9"/>
      <name val="Times New Roman"/>
      <family val="1"/>
    </font>
    <font>
      <b/>
      <sz val="13"/>
      <color indexed="8"/>
      <name val="Times New Roman"/>
      <family val="1"/>
    </font>
    <font>
      <b/>
      <sz val="9"/>
      <color indexed="8"/>
      <name val="Times New Roman"/>
      <family val="1"/>
    </font>
    <font>
      <b/>
      <sz val="14"/>
      <color indexed="8"/>
      <name val="Times New Roman"/>
      <family val="1"/>
    </font>
    <font>
      <sz val="14"/>
      <color indexed="8"/>
      <name val="Times New Roman"/>
      <family val="1"/>
    </font>
    <font>
      <sz val="9"/>
      <name val="Arial"/>
      <family val="2"/>
    </font>
    <font>
      <b/>
      <sz val="9"/>
      <name val="Arial"/>
      <family val="2"/>
    </font>
    <font>
      <b/>
      <sz val="8"/>
      <name val="Arial"/>
      <family val="2"/>
    </font>
    <font>
      <sz val="14"/>
      <name val="Times New Roman"/>
      <family val="1"/>
    </font>
    <font>
      <b/>
      <u val="single"/>
      <sz val="15"/>
      <name val="Times New Roman"/>
      <family val="1"/>
    </font>
    <font>
      <b/>
      <u val="single"/>
      <sz val="20"/>
      <name val="Times New Roman"/>
      <family val="1"/>
    </font>
    <font>
      <sz val="13"/>
      <name val="Times New Roman"/>
      <family val="1"/>
    </font>
    <font>
      <b/>
      <sz val="16"/>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b/>
      <sz val="13"/>
      <color indexed="8"/>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imes New Roman"/>
      <family val="1"/>
    </font>
    <font>
      <sz val="12"/>
      <color theme="1"/>
      <name val="Times New Roman"/>
      <family val="1"/>
    </font>
    <font>
      <b/>
      <sz val="8"/>
      <color theme="1"/>
      <name val="Times New Roman"/>
      <family val="1"/>
    </font>
    <font>
      <sz val="10"/>
      <color theme="1"/>
      <name val="Times New Roman"/>
      <family val="1"/>
    </font>
    <font>
      <sz val="9"/>
      <color theme="1"/>
      <name val="Times New Roman"/>
      <family val="1"/>
    </font>
    <font>
      <b/>
      <sz val="12"/>
      <color theme="1"/>
      <name val="Times New Roman"/>
      <family val="1"/>
    </font>
    <font>
      <b/>
      <sz val="11"/>
      <color theme="1"/>
      <name val="Times New Roman"/>
      <family val="1"/>
    </font>
    <font>
      <b/>
      <sz val="10"/>
      <color theme="1"/>
      <name val="Times New Roman"/>
      <family val="1"/>
    </font>
    <font>
      <b/>
      <sz val="12"/>
      <color rgb="FF000000"/>
      <name val="Times New Roman"/>
      <family val="1"/>
    </font>
    <font>
      <b/>
      <sz val="13"/>
      <color theme="1"/>
      <name val="Times New Roman"/>
      <family val="1"/>
    </font>
    <font>
      <b/>
      <sz val="9"/>
      <color theme="1"/>
      <name val="Times New Roman"/>
      <family val="1"/>
    </font>
    <font>
      <b/>
      <sz val="14"/>
      <color theme="1"/>
      <name val="Times New Roman"/>
      <family val="1"/>
    </font>
    <font>
      <sz val="14"/>
      <color theme="1"/>
      <name val="Times New Roman"/>
      <family val="1"/>
    </font>
    <font>
      <sz val="10"/>
      <color theme="1"/>
      <name val="Calibri"/>
      <family val="2"/>
    </font>
    <font>
      <b/>
      <sz val="13"/>
      <color theme="1"/>
      <name val="Calibri"/>
      <family val="2"/>
    </font>
    <font>
      <b/>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5"/>
        <bgColor indexed="64"/>
      </patternFill>
    </fill>
    <fill>
      <patternFill patternType="solid">
        <fgColor rgb="FF00FFFF"/>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1"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57">
    <xf numFmtId="0" fontId="0" fillId="0" borderId="0" xfId="0" applyFont="1" applyAlignment="1">
      <alignment/>
    </xf>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vertical="center"/>
    </xf>
    <xf numFmtId="0" fontId="69" fillId="0" borderId="0" xfId="0" applyFont="1" applyAlignment="1">
      <alignment/>
    </xf>
    <xf numFmtId="0" fontId="69" fillId="0" borderId="0" xfId="0" applyFont="1" applyBorder="1" applyAlignment="1">
      <alignment/>
    </xf>
    <xf numFmtId="0" fontId="70" fillId="0" borderId="0" xfId="0" applyFont="1" applyAlignment="1">
      <alignment/>
    </xf>
    <xf numFmtId="0" fontId="8" fillId="33" borderId="0" xfId="0" applyFont="1" applyFill="1" applyBorder="1" applyAlignment="1">
      <alignment horizontal="left" vertical="center" wrapText="1"/>
    </xf>
    <xf numFmtId="0" fontId="2" fillId="34" borderId="10" xfId="53" applyFont="1" applyFill="1" applyBorder="1" applyAlignment="1">
      <alignment horizontal="center" vertical="center" wrapText="1"/>
      <protection/>
    </xf>
    <xf numFmtId="0" fontId="11" fillId="0" borderId="0" xfId="53" applyFont="1" applyBorder="1" applyAlignment="1">
      <alignment horizontal="left" vertical="center"/>
      <protection/>
    </xf>
    <xf numFmtId="0" fontId="11" fillId="0" borderId="0" xfId="0" applyFont="1" applyBorder="1" applyAlignment="1">
      <alignment horizontal="left" vertical="center"/>
    </xf>
    <xf numFmtId="0" fontId="8" fillId="0" borderId="0" xfId="0" applyFont="1" applyBorder="1" applyAlignment="1">
      <alignment vertical="center"/>
    </xf>
    <xf numFmtId="0" fontId="71" fillId="0" borderId="0" xfId="0" applyFont="1" applyAlignment="1">
      <alignment horizontal="center" vertical="center"/>
    </xf>
    <xf numFmtId="0" fontId="72" fillId="0" borderId="0" xfId="0" applyFont="1" applyAlignment="1">
      <alignment/>
    </xf>
    <xf numFmtId="0" fontId="73" fillId="0" borderId="0" xfId="0" applyFont="1" applyAlignment="1">
      <alignment horizontal="center" vertical="center"/>
    </xf>
    <xf numFmtId="0" fontId="2" fillId="0" borderId="0" xfId="0" applyFont="1" applyBorder="1" applyAlignment="1">
      <alignment horizontal="center" vertical="center"/>
    </xf>
    <xf numFmtId="0" fontId="8" fillId="34" borderId="10" xfId="53" applyFont="1" applyFill="1" applyBorder="1" applyAlignment="1">
      <alignment horizontal="center" vertical="center" wrapText="1"/>
      <protection/>
    </xf>
    <xf numFmtId="0" fontId="15" fillId="0" borderId="0" xfId="0" applyFont="1" applyAlignment="1">
      <alignment horizontal="left" vertical="center"/>
    </xf>
    <xf numFmtId="0" fontId="4" fillId="0" borderId="0" xfId="0" applyFont="1" applyAlignment="1">
      <alignment horizontal="center" vertical="center"/>
    </xf>
    <xf numFmtId="0" fontId="16" fillId="0" borderId="0" xfId="53" applyFont="1" applyAlignment="1">
      <alignment horizontal="center" vertical="center" wrapText="1"/>
      <protection/>
    </xf>
    <xf numFmtId="0" fontId="15" fillId="0" borderId="0" xfId="53" applyFont="1" applyAlignment="1">
      <alignment horizontal="left" vertical="center" wrapText="1"/>
      <protection/>
    </xf>
    <xf numFmtId="0" fontId="8" fillId="0" borderId="0" xfId="53" applyFont="1" applyAlignment="1">
      <alignment horizontal="left" vertical="center" wrapText="1"/>
      <protection/>
    </xf>
    <xf numFmtId="0" fontId="18" fillId="0" borderId="0" xfId="0" applyFont="1" applyAlignment="1">
      <alignment horizontal="center" vertical="center"/>
    </xf>
    <xf numFmtId="0" fontId="16" fillId="0" borderId="0" xfId="0" applyFont="1" applyBorder="1" applyAlignment="1">
      <alignment horizontal="center" vertical="center"/>
    </xf>
    <xf numFmtId="0" fontId="8" fillId="0" borderId="0" xfId="0" applyFont="1" applyBorder="1" applyAlignment="1">
      <alignment horizontal="center" vertical="center"/>
    </xf>
    <xf numFmtId="0" fontId="16" fillId="33" borderId="0" xfId="53" applyFont="1" applyFill="1" applyBorder="1" applyAlignment="1">
      <alignment horizontal="center" vertical="center" wrapText="1"/>
      <protection/>
    </xf>
    <xf numFmtId="0" fontId="15" fillId="33" borderId="0"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16" fillId="0" borderId="0" xfId="53" applyFont="1" applyAlignment="1">
      <alignment horizontal="center" vertical="center"/>
      <protection/>
    </xf>
    <xf numFmtId="0" fontId="15" fillId="0" borderId="0" xfId="0" applyFont="1" applyBorder="1" applyAlignment="1">
      <alignment horizontal="left" vertical="center"/>
    </xf>
    <xf numFmtId="0" fontId="4" fillId="0" borderId="0" xfId="0" applyFont="1" applyBorder="1" applyAlignment="1">
      <alignment horizontal="center" vertical="center"/>
    </xf>
    <xf numFmtId="0" fontId="73" fillId="0" borderId="0" xfId="0" applyFont="1" applyAlignment="1">
      <alignment horizontal="center"/>
    </xf>
    <xf numFmtId="0" fontId="74" fillId="33" borderId="0" xfId="0" applyFont="1" applyFill="1" applyBorder="1" applyAlignment="1">
      <alignment horizontal="center" vertical="center"/>
    </xf>
    <xf numFmtId="0" fontId="8" fillId="0" borderId="0" xfId="0" applyFont="1" applyFill="1" applyBorder="1" applyAlignment="1">
      <alignment horizontal="center" vertical="center"/>
    </xf>
    <xf numFmtId="0" fontId="70" fillId="33" borderId="0" xfId="0" applyFont="1" applyFill="1" applyBorder="1" applyAlignment="1">
      <alignment horizontal="left" vertical="center" wrapText="1"/>
    </xf>
    <xf numFmtId="0" fontId="74" fillId="33" borderId="0" xfId="0" applyFont="1" applyFill="1" applyBorder="1" applyAlignment="1">
      <alignment vertical="center" wrapText="1"/>
    </xf>
    <xf numFmtId="0" fontId="75" fillId="0" borderId="0" xfId="0" applyFont="1" applyAlignment="1">
      <alignment/>
    </xf>
    <xf numFmtId="0" fontId="76" fillId="33"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xf>
    <xf numFmtId="0" fontId="8" fillId="33" borderId="10" xfId="0" applyFont="1" applyFill="1" applyBorder="1" applyAlignment="1">
      <alignment horizontal="center" vertical="center"/>
    </xf>
    <xf numFmtId="0" fontId="74" fillId="33" borderId="10" xfId="0" applyFont="1" applyFill="1" applyBorder="1" applyAlignment="1">
      <alignment horizontal="left" vertical="center" wrapText="1"/>
    </xf>
    <xf numFmtId="0" fontId="76" fillId="33" borderId="10" xfId="0"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0" fontId="70" fillId="33" borderId="0" xfId="0" applyFont="1" applyFill="1" applyAlignment="1">
      <alignment vertical="center"/>
    </xf>
    <xf numFmtId="0" fontId="77" fillId="33" borderId="10" xfId="0" applyFont="1" applyFill="1" applyBorder="1" applyAlignment="1">
      <alignment horizontal="center" vertical="center" wrapText="1"/>
    </xf>
    <xf numFmtId="0" fontId="3" fillId="33" borderId="10" xfId="0" applyFont="1" applyFill="1" applyBorder="1" applyAlignment="1">
      <alignment vertical="center" wrapText="1"/>
    </xf>
    <xf numFmtId="0" fontId="8" fillId="33" borderId="10" xfId="0" applyFont="1" applyFill="1" applyBorder="1" applyAlignment="1">
      <alignment horizontal="left" vertical="center" wrapText="1"/>
    </xf>
    <xf numFmtId="0" fontId="16" fillId="33" borderId="10" xfId="0" applyFont="1" applyFill="1" applyBorder="1" applyAlignment="1">
      <alignment horizontal="center" vertical="center" wrapText="1"/>
    </xf>
    <xf numFmtId="164" fontId="70" fillId="33" borderId="10" xfId="0" applyNumberFormat="1" applyFont="1" applyFill="1" applyBorder="1" applyAlignment="1">
      <alignment horizontal="center" vertical="center" wrapText="1"/>
    </xf>
    <xf numFmtId="0" fontId="70" fillId="33" borderId="10" xfId="0" applyFont="1" applyFill="1" applyBorder="1" applyAlignment="1">
      <alignment horizontal="left" vertical="center" wrapText="1"/>
    </xf>
    <xf numFmtId="0" fontId="74" fillId="0" borderId="0" xfId="0" applyFont="1" applyBorder="1" applyAlignment="1">
      <alignment wrapText="1"/>
    </xf>
    <xf numFmtId="0" fontId="3" fillId="33" borderId="10" xfId="0" applyFont="1" applyFill="1" applyBorder="1" applyAlignment="1">
      <alignment horizontal="left" vertical="center" wrapText="1"/>
    </xf>
    <xf numFmtId="0" fontId="0" fillId="0" borderId="0" xfId="0" applyAlignment="1">
      <alignment/>
    </xf>
    <xf numFmtId="0" fontId="76" fillId="33" borderId="10" xfId="0"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0" fontId="8" fillId="0" borderId="0" xfId="0" applyFont="1" applyBorder="1" applyAlignment="1">
      <alignment horizontal="center" vertical="center"/>
    </xf>
    <xf numFmtId="0" fontId="8" fillId="33" borderId="10" xfId="0" applyFont="1" applyFill="1" applyBorder="1" applyAlignment="1">
      <alignment horizontal="center" vertical="center" wrapText="1"/>
    </xf>
    <xf numFmtId="0" fontId="69" fillId="33" borderId="10" xfId="0" applyFont="1" applyFill="1" applyBorder="1" applyAlignment="1">
      <alignment horizontal="left" vertical="center" wrapText="1"/>
    </xf>
    <xf numFmtId="0" fontId="74" fillId="33" borderId="10" xfId="0" applyFont="1" applyFill="1" applyBorder="1" applyAlignment="1">
      <alignment vertical="center" wrapText="1"/>
    </xf>
    <xf numFmtId="49" fontId="76" fillId="33"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70" fillId="33" borderId="10" xfId="0" applyFont="1" applyFill="1" applyBorder="1" applyAlignment="1">
      <alignment horizontal="left" vertical="center" wrapText="1"/>
    </xf>
    <xf numFmtId="164" fontId="3" fillId="0" borderId="1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70" fillId="33" borderId="10" xfId="0" applyFont="1" applyFill="1" applyBorder="1" applyAlignment="1">
      <alignment vertical="center" wrapText="1"/>
    </xf>
    <xf numFmtId="0" fontId="74" fillId="33" borderId="10" xfId="0" applyFont="1" applyFill="1" applyBorder="1" applyAlignment="1">
      <alignment horizontal="left" vertical="center" wrapText="1"/>
    </xf>
    <xf numFmtId="0" fontId="76" fillId="33" borderId="10" xfId="0"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0" fontId="8" fillId="0" borderId="0" xfId="0" applyFont="1" applyBorder="1" applyAlignment="1">
      <alignment horizontal="center" vertical="center"/>
    </xf>
    <xf numFmtId="0" fontId="8" fillId="33" borderId="10" xfId="0" applyFont="1" applyFill="1" applyBorder="1" applyAlignment="1">
      <alignment horizontal="center" vertical="center" wrapText="1"/>
    </xf>
    <xf numFmtId="0" fontId="69" fillId="33" borderId="10" xfId="0" applyFont="1" applyFill="1" applyBorder="1" applyAlignment="1">
      <alignment horizontal="left" vertical="center" wrapText="1"/>
    </xf>
    <xf numFmtId="0" fontId="74" fillId="33" borderId="10" xfId="0" applyFont="1" applyFill="1" applyBorder="1" applyAlignment="1">
      <alignment vertical="center" wrapText="1"/>
    </xf>
    <xf numFmtId="0" fontId="70" fillId="33" borderId="10" xfId="0" applyFont="1" applyFill="1" applyBorder="1" applyAlignment="1">
      <alignment horizontal="left" vertical="center" wrapText="1"/>
    </xf>
    <xf numFmtId="0" fontId="74" fillId="0" borderId="10" xfId="0" applyFont="1" applyBorder="1" applyAlignment="1">
      <alignment horizontal="center" wrapText="1"/>
    </xf>
    <xf numFmtId="0" fontId="74" fillId="0" borderId="10" xfId="0" applyFont="1" applyBorder="1" applyAlignment="1">
      <alignment/>
    </xf>
    <xf numFmtId="0" fontId="0" fillId="0" borderId="0" xfId="0" applyAlignment="1">
      <alignment/>
    </xf>
    <xf numFmtId="0" fontId="8" fillId="33" borderId="10" xfId="0" applyFont="1" applyFill="1" applyBorder="1" applyAlignment="1">
      <alignment horizontal="center" vertical="center"/>
    </xf>
    <xf numFmtId="0" fontId="70" fillId="33" borderId="10" xfId="0" applyFont="1" applyFill="1" applyBorder="1" applyAlignment="1">
      <alignment vertical="center" wrapText="1"/>
    </xf>
    <xf numFmtId="0" fontId="74" fillId="33" borderId="10" xfId="0" applyFont="1" applyFill="1" applyBorder="1" applyAlignment="1">
      <alignment horizontal="left" vertical="center" wrapText="1"/>
    </xf>
    <xf numFmtId="0" fontId="76" fillId="33" borderId="10" xfId="0"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0" fontId="69" fillId="33" borderId="10" xfId="0" applyFont="1" applyFill="1" applyBorder="1" applyAlignment="1">
      <alignment horizontal="left" vertical="center" wrapText="1"/>
    </xf>
    <xf numFmtId="0" fontId="74" fillId="33" borderId="10" xfId="0" applyFont="1" applyFill="1" applyBorder="1" applyAlignment="1">
      <alignment vertical="center" wrapText="1"/>
    </xf>
    <xf numFmtId="49" fontId="76" fillId="33" borderId="10" xfId="0" applyNumberFormat="1" applyFont="1" applyFill="1" applyBorder="1" applyAlignment="1">
      <alignment horizontal="center" vertical="center"/>
    </xf>
    <xf numFmtId="0" fontId="0" fillId="0" borderId="0" xfId="0" applyAlignment="1">
      <alignment/>
    </xf>
    <xf numFmtId="0" fontId="8" fillId="33" borderId="0" xfId="0" applyFont="1" applyFill="1" applyBorder="1" applyAlignment="1">
      <alignment horizontal="left" vertical="center" wrapText="1"/>
    </xf>
    <xf numFmtId="0" fontId="70" fillId="33" borderId="0" xfId="0" applyFont="1" applyFill="1" applyAlignment="1">
      <alignment vertical="center"/>
    </xf>
    <xf numFmtId="0" fontId="16" fillId="0" borderId="0" xfId="0" applyFont="1" applyBorder="1" applyAlignment="1">
      <alignment horizontal="center" vertical="center"/>
    </xf>
    <xf numFmtId="0" fontId="74" fillId="33" borderId="0" xfId="0" applyFont="1" applyFill="1" applyBorder="1" applyAlignment="1">
      <alignment horizontal="center" vertical="center"/>
    </xf>
    <xf numFmtId="0" fontId="8" fillId="33" borderId="0" xfId="0" applyFont="1" applyFill="1" applyBorder="1" applyAlignment="1">
      <alignment horizontal="center" vertical="center"/>
    </xf>
    <xf numFmtId="164" fontId="70" fillId="33" borderId="0" xfId="0" applyNumberFormat="1" applyFont="1" applyFill="1" applyBorder="1" applyAlignment="1">
      <alignment horizontal="center" vertical="center" wrapText="1"/>
    </xf>
    <xf numFmtId="0" fontId="3" fillId="33" borderId="0" xfId="0" applyFont="1" applyFill="1" applyBorder="1" applyAlignment="1">
      <alignment vertical="center" wrapText="1"/>
    </xf>
    <xf numFmtId="0" fontId="16" fillId="33" borderId="0" xfId="0" applyFont="1" applyFill="1" applyBorder="1" applyAlignment="1">
      <alignment horizontal="center" vertical="center" wrapText="1"/>
    </xf>
    <xf numFmtId="0" fontId="74" fillId="33" borderId="0" xfId="0" applyFont="1" applyFill="1" applyBorder="1" applyAlignment="1">
      <alignment horizontal="center" vertical="center"/>
    </xf>
    <xf numFmtId="0" fontId="16" fillId="0" borderId="0" xfId="53" applyFont="1" applyAlignment="1">
      <alignment horizontal="center" vertical="center"/>
      <protection/>
    </xf>
    <xf numFmtId="0" fontId="21" fillId="0" borderId="0" xfId="0" applyFont="1" applyAlignment="1">
      <alignment horizontal="center" vertical="center"/>
    </xf>
    <xf numFmtId="165" fontId="2" fillId="0" borderId="0" xfId="0" applyNumberFormat="1" applyFont="1" applyAlignment="1">
      <alignment horizontal="center" vertical="center"/>
    </xf>
    <xf numFmtId="166" fontId="70" fillId="33" borderId="10" xfId="0" applyNumberFormat="1" applyFont="1" applyFill="1" applyBorder="1" applyAlignment="1">
      <alignment horizontal="center" vertical="center" wrapText="1"/>
    </xf>
    <xf numFmtId="165" fontId="74" fillId="33" borderId="0" xfId="0" applyNumberFormat="1" applyFont="1" applyFill="1" applyBorder="1" applyAlignment="1">
      <alignment horizontal="center" vertical="center" wrapText="1"/>
    </xf>
    <xf numFmtId="165" fontId="74" fillId="0" borderId="0" xfId="0" applyNumberFormat="1" applyFont="1" applyFill="1" applyBorder="1" applyAlignment="1">
      <alignment horizontal="center" vertical="center" wrapText="1"/>
    </xf>
    <xf numFmtId="165" fontId="74" fillId="33" borderId="0" xfId="0" applyNumberFormat="1" applyFont="1" applyFill="1" applyBorder="1" applyAlignment="1">
      <alignment horizontal="center" vertical="center"/>
    </xf>
    <xf numFmtId="0" fontId="21" fillId="33" borderId="0" xfId="0" applyFont="1" applyFill="1" applyBorder="1" applyAlignment="1">
      <alignment horizontal="center" vertical="center" wrapText="1"/>
    </xf>
    <xf numFmtId="165" fontId="2" fillId="33" borderId="0" xfId="0" applyNumberFormat="1" applyFont="1" applyFill="1" applyBorder="1" applyAlignment="1">
      <alignment horizontal="center" vertical="center" wrapText="1"/>
    </xf>
    <xf numFmtId="0" fontId="16" fillId="0" borderId="0" xfId="53" applyFont="1" applyBorder="1" applyAlignment="1">
      <alignment horizontal="center" vertical="center" wrapText="1"/>
      <protection/>
    </xf>
    <xf numFmtId="0" fontId="15" fillId="0" borderId="0" xfId="53" applyFont="1" applyBorder="1" applyAlignment="1">
      <alignment horizontal="left" vertical="center" wrapText="1"/>
      <protection/>
    </xf>
    <xf numFmtId="0" fontId="8" fillId="0" borderId="0" xfId="53" applyFont="1" applyBorder="1" applyAlignment="1">
      <alignment horizontal="left" vertical="center" wrapText="1"/>
      <protection/>
    </xf>
    <xf numFmtId="0" fontId="15" fillId="0" borderId="0" xfId="53" applyFont="1" applyBorder="1" applyAlignment="1">
      <alignment vertical="center" wrapText="1"/>
      <protection/>
    </xf>
    <xf numFmtId="0" fontId="0" fillId="0" borderId="0" xfId="0" applyBorder="1" applyAlignment="1">
      <alignment/>
    </xf>
    <xf numFmtId="0" fontId="16" fillId="0" borderId="0" xfId="53" applyFont="1" applyBorder="1" applyAlignment="1">
      <alignment vertical="center" wrapText="1"/>
      <protection/>
    </xf>
    <xf numFmtId="0" fontId="17" fillId="0" borderId="0" xfId="53" applyFont="1" applyBorder="1" applyAlignment="1">
      <alignment vertical="center" wrapText="1"/>
      <protection/>
    </xf>
    <xf numFmtId="0" fontId="74" fillId="33" borderId="0" xfId="0" applyFont="1" applyFill="1" applyBorder="1" applyAlignment="1">
      <alignment vertical="center"/>
    </xf>
    <xf numFmtId="0" fontId="8" fillId="33" borderId="0" xfId="0" applyFont="1" applyFill="1" applyBorder="1" applyAlignment="1">
      <alignment horizontal="center" vertical="center" wrapText="1"/>
    </xf>
    <xf numFmtId="0" fontId="70" fillId="33" borderId="0" xfId="0" applyFont="1" applyFill="1" applyBorder="1" applyAlignment="1">
      <alignment vertical="center" wrapText="1"/>
    </xf>
    <xf numFmtId="0" fontId="74" fillId="33" borderId="0" xfId="0" applyFont="1" applyFill="1" applyBorder="1" applyAlignment="1">
      <alignment horizontal="left" vertical="center" wrapText="1"/>
    </xf>
    <xf numFmtId="166" fontId="70" fillId="33" borderId="0" xfId="0" applyNumberFormat="1" applyFont="1" applyFill="1" applyBorder="1" applyAlignment="1">
      <alignment horizontal="center" vertical="center" wrapText="1"/>
    </xf>
    <xf numFmtId="0" fontId="8" fillId="34" borderId="11" xfId="53" applyFont="1" applyFill="1" applyBorder="1" applyAlignment="1">
      <alignment horizontal="center" vertical="center" wrapText="1"/>
      <protection/>
    </xf>
    <xf numFmtId="0" fontId="2" fillId="34" borderId="12" xfId="53" applyFont="1" applyFill="1" applyBorder="1" applyAlignment="1">
      <alignment horizontal="center" vertical="center" wrapText="1"/>
      <protection/>
    </xf>
    <xf numFmtId="0" fontId="16" fillId="0" borderId="0" xfId="53" applyFont="1" applyBorder="1" applyAlignment="1">
      <alignment horizontal="left" vertical="center" wrapText="1"/>
      <protection/>
    </xf>
    <xf numFmtId="0" fontId="16" fillId="0" borderId="0" xfId="53" applyFont="1" applyAlignment="1">
      <alignment horizontal="center" vertical="center"/>
      <protection/>
    </xf>
    <xf numFmtId="0" fontId="74" fillId="33" borderId="0" xfId="0" applyFont="1" applyFill="1" applyBorder="1" applyAlignment="1">
      <alignment horizontal="center" vertical="center"/>
    </xf>
    <xf numFmtId="0" fontId="16" fillId="0" borderId="0" xfId="53" applyFont="1" applyAlignment="1">
      <alignment horizontal="center" vertical="center"/>
      <protection/>
    </xf>
    <xf numFmtId="0" fontId="15" fillId="0" borderId="0" xfId="53" applyFont="1" applyBorder="1" applyAlignment="1">
      <alignment horizontal="right" vertical="center" wrapText="1"/>
      <protection/>
    </xf>
    <xf numFmtId="0" fontId="74" fillId="33" borderId="0" xfId="0" applyFont="1" applyFill="1" applyBorder="1" applyAlignment="1">
      <alignment horizontal="center" vertical="center"/>
    </xf>
    <xf numFmtId="0" fontId="78" fillId="0" borderId="0" xfId="0" applyFont="1" applyAlignment="1">
      <alignment horizontal="center"/>
    </xf>
    <xf numFmtId="0" fontId="70" fillId="0" borderId="0" xfId="0" applyFont="1" applyBorder="1" applyAlignment="1">
      <alignment/>
    </xf>
    <xf numFmtId="0" fontId="70" fillId="0" borderId="0" xfId="0" applyFont="1" applyFill="1" applyBorder="1" applyAlignment="1">
      <alignment/>
    </xf>
    <xf numFmtId="0" fontId="2" fillId="34" borderId="13" xfId="53" applyFont="1" applyFill="1" applyBorder="1" applyAlignment="1">
      <alignment horizontal="center" vertical="center" wrapText="1"/>
      <protection/>
    </xf>
    <xf numFmtId="0" fontId="21" fillId="0" borderId="0" xfId="0" applyFont="1" applyBorder="1" applyAlignment="1">
      <alignment horizontal="center" vertical="center"/>
    </xf>
    <xf numFmtId="0" fontId="79" fillId="0" borderId="0" xfId="0" applyFont="1" applyAlignment="1">
      <alignment horizontal="center"/>
    </xf>
    <xf numFmtId="0" fontId="21" fillId="33" borderId="0" xfId="0" applyFont="1" applyFill="1" applyBorder="1" applyAlignment="1">
      <alignment vertical="center" wrapText="1"/>
    </xf>
    <xf numFmtId="0" fontId="75" fillId="0" borderId="0" xfId="0" applyFont="1" applyAlignment="1">
      <alignment horizontal="center" vertical="center"/>
    </xf>
    <xf numFmtId="0" fontId="16" fillId="0" borderId="0" xfId="53" applyFont="1" applyAlignment="1">
      <alignment horizontal="center" vertical="center"/>
      <protection/>
    </xf>
    <xf numFmtId="0" fontId="74" fillId="33" borderId="0" xfId="0" applyFont="1" applyFill="1" applyBorder="1" applyAlignment="1">
      <alignment horizontal="center" vertical="center"/>
    </xf>
    <xf numFmtId="0" fontId="80" fillId="33" borderId="10" xfId="0" applyFont="1" applyFill="1" applyBorder="1" applyAlignment="1">
      <alignment horizontal="center" vertical="center"/>
    </xf>
    <xf numFmtId="0" fontId="3" fillId="33" borderId="10" xfId="0" applyFont="1" applyFill="1" applyBorder="1" applyAlignment="1" applyProtection="1">
      <alignment vertical="center" wrapText="1"/>
      <protection locked="0"/>
    </xf>
    <xf numFmtId="0" fontId="8" fillId="33" borderId="10" xfId="0" applyFont="1" applyFill="1" applyBorder="1" applyAlignment="1">
      <alignment vertical="center" wrapText="1"/>
    </xf>
    <xf numFmtId="0" fontId="16" fillId="33" borderId="10" xfId="0" applyFont="1" applyFill="1" applyBorder="1" applyAlignment="1" applyProtection="1">
      <alignment horizontal="center" vertical="center" wrapText="1"/>
      <protection locked="0"/>
    </xf>
    <xf numFmtId="0" fontId="81" fillId="33" borderId="10" xfId="0" applyFont="1" applyFill="1" applyBorder="1" applyAlignment="1">
      <alignment horizontal="center" vertical="center" wrapText="1"/>
    </xf>
    <xf numFmtId="14" fontId="16" fillId="33" borderId="10" xfId="0" applyNumberFormat="1" applyFont="1" applyFill="1" applyBorder="1" applyAlignment="1" applyProtection="1">
      <alignment horizontal="center" vertical="center" wrapText="1"/>
      <protection locked="0"/>
    </xf>
    <xf numFmtId="0" fontId="26" fillId="33" borderId="0" xfId="53" applyFont="1" applyFill="1" applyBorder="1" applyAlignment="1">
      <alignment horizontal="center"/>
      <protection/>
    </xf>
    <xf numFmtId="0" fontId="26" fillId="33" borderId="0" xfId="53" applyFont="1" applyFill="1" applyBorder="1" applyAlignment="1">
      <alignment horizontal="left"/>
      <protection/>
    </xf>
    <xf numFmtId="0" fontId="27" fillId="33" borderId="0" xfId="53" applyFont="1" applyFill="1" applyBorder="1" applyAlignment="1">
      <alignment horizontal="left"/>
      <protection/>
    </xf>
    <xf numFmtId="0" fontId="28" fillId="33" borderId="0" xfId="53" applyFont="1" applyFill="1" applyBorder="1" applyAlignment="1">
      <alignment horizontal="center"/>
      <protection/>
    </xf>
    <xf numFmtId="4" fontId="27" fillId="33" borderId="0" xfId="53" applyNumberFormat="1" applyFont="1" applyFill="1" applyBorder="1" applyAlignment="1">
      <alignment horizontal="right"/>
      <protection/>
    </xf>
    <xf numFmtId="0" fontId="3" fillId="33" borderId="0" xfId="53" applyFont="1" applyFill="1" applyBorder="1" applyAlignment="1">
      <alignment horizontal="center"/>
      <protection/>
    </xf>
    <xf numFmtId="0" fontId="3" fillId="33" borderId="0" xfId="53" applyFont="1" applyFill="1" applyBorder="1" applyAlignment="1">
      <alignment horizontal="left"/>
      <protection/>
    </xf>
    <xf numFmtId="0" fontId="8" fillId="33" borderId="0" xfId="53" applyFont="1" applyFill="1" applyBorder="1" applyAlignment="1">
      <alignment horizontal="left"/>
      <protection/>
    </xf>
    <xf numFmtId="0" fontId="8" fillId="33" borderId="0" xfId="53" applyFont="1" applyFill="1" applyBorder="1" applyAlignment="1">
      <alignment horizontal="center"/>
      <protection/>
    </xf>
    <xf numFmtId="4" fontId="8" fillId="33" borderId="0" xfId="53" applyNumberFormat="1" applyFont="1" applyFill="1" applyBorder="1" applyAlignment="1">
      <alignment horizontal="right"/>
      <protection/>
    </xf>
    <xf numFmtId="0" fontId="70" fillId="33" borderId="10" xfId="0" applyFont="1" applyFill="1" applyBorder="1" applyAlignment="1">
      <alignment horizontal="center" vertical="center" wrapText="1"/>
    </xf>
    <xf numFmtId="0" fontId="80" fillId="33" borderId="0" xfId="0" applyFont="1" applyFill="1" applyBorder="1" applyAlignment="1">
      <alignment horizontal="center" vertical="center"/>
    </xf>
    <xf numFmtId="0" fontId="3" fillId="33" borderId="0" xfId="0" applyFont="1" applyFill="1" applyBorder="1" applyAlignment="1" applyProtection="1">
      <alignment vertical="center" wrapText="1"/>
      <protection locked="0"/>
    </xf>
    <xf numFmtId="0" fontId="8" fillId="33" borderId="0" xfId="0" applyFont="1" applyFill="1" applyBorder="1" applyAlignment="1">
      <alignment vertical="center" wrapText="1"/>
    </xf>
    <xf numFmtId="0" fontId="16" fillId="33" borderId="0" xfId="0" applyFont="1" applyFill="1" applyBorder="1" applyAlignment="1" applyProtection="1">
      <alignment horizontal="center" vertical="center" wrapText="1"/>
      <protection locked="0"/>
    </xf>
    <xf numFmtId="0" fontId="81" fillId="33" borderId="0" xfId="0" applyFont="1" applyFill="1" applyBorder="1" applyAlignment="1">
      <alignment horizontal="center" vertical="center" wrapText="1"/>
    </xf>
    <xf numFmtId="0" fontId="29" fillId="33" borderId="10"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0" fillId="0" borderId="0" xfId="0" applyAlignment="1">
      <alignment horizontal="center"/>
    </xf>
    <xf numFmtId="0" fontId="69" fillId="33" borderId="0" xfId="0" applyFont="1" applyFill="1" applyBorder="1" applyAlignment="1">
      <alignment horizontal="center" vertical="center" wrapText="1"/>
    </xf>
    <xf numFmtId="0" fontId="2" fillId="35" borderId="10" xfId="53" applyFont="1" applyFill="1" applyBorder="1" applyAlignment="1">
      <alignment horizontal="center" vertical="center" wrapText="1"/>
      <protection/>
    </xf>
    <xf numFmtId="0" fontId="2" fillId="33" borderId="10" xfId="0" applyFont="1" applyFill="1" applyBorder="1" applyAlignment="1" applyProtection="1">
      <alignment horizontal="center" vertical="center" wrapText="1"/>
      <protection locked="0"/>
    </xf>
    <xf numFmtId="0" fontId="74"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165" fontId="74" fillId="0" borderId="0" xfId="0" applyNumberFormat="1" applyFont="1" applyBorder="1" applyAlignment="1">
      <alignment horizontal="center" vertical="center" wrapText="1"/>
    </xf>
    <xf numFmtId="165" fontId="75" fillId="0" borderId="0" xfId="0" applyNumberFormat="1" applyFont="1" applyAlignment="1">
      <alignment horizontal="center" vertical="center"/>
    </xf>
    <xf numFmtId="14" fontId="0" fillId="0" borderId="0" xfId="0" applyNumberFormat="1" applyAlignment="1">
      <alignment/>
    </xf>
    <xf numFmtId="165" fontId="78" fillId="33" borderId="10" xfId="0" applyNumberFormat="1" applyFont="1" applyFill="1" applyBorder="1" applyAlignment="1">
      <alignment horizontal="center" vertical="center"/>
    </xf>
    <xf numFmtId="166" fontId="81" fillId="33" borderId="10" xfId="0" applyNumberFormat="1" applyFont="1" applyFill="1" applyBorder="1" applyAlignment="1">
      <alignment horizontal="center" vertical="center"/>
    </xf>
    <xf numFmtId="0" fontId="75" fillId="33" borderId="10" xfId="0" applyFont="1" applyFill="1" applyBorder="1" applyAlignment="1">
      <alignment vertical="center" wrapText="1"/>
    </xf>
    <xf numFmtId="0" fontId="69" fillId="33" borderId="0" xfId="0" applyFont="1" applyFill="1" applyAlignment="1">
      <alignment/>
    </xf>
    <xf numFmtId="0" fontId="16" fillId="0" borderId="0" xfId="53" applyFont="1" applyAlignment="1">
      <alignment horizontal="center" vertical="center"/>
      <protection/>
    </xf>
    <xf numFmtId="0" fontId="74" fillId="33" borderId="0" xfId="0" applyFont="1" applyFill="1" applyBorder="1" applyAlignment="1">
      <alignment horizontal="center" vertical="center"/>
    </xf>
    <xf numFmtId="0" fontId="16" fillId="0" borderId="0" xfId="53" applyFont="1" applyBorder="1" applyAlignment="1">
      <alignment horizontal="left" vertical="center" wrapText="1"/>
      <protection/>
    </xf>
    <xf numFmtId="0" fontId="21" fillId="0" borderId="0" xfId="53" applyFont="1" applyAlignment="1">
      <alignment horizontal="center" vertical="center" wrapText="1"/>
      <protection/>
    </xf>
    <xf numFmtId="49" fontId="16" fillId="33" borderId="10" xfId="0" applyNumberFormat="1" applyFont="1" applyFill="1" applyBorder="1" applyAlignment="1">
      <alignment horizontal="center" vertical="center"/>
    </xf>
    <xf numFmtId="49" fontId="16" fillId="33" borderId="0" xfId="0" applyNumberFormat="1" applyFont="1" applyFill="1" applyBorder="1" applyAlignment="1">
      <alignment horizontal="center" vertical="center"/>
    </xf>
    <xf numFmtId="2" fontId="18" fillId="36" borderId="10" xfId="0" applyNumberFormat="1" applyFont="1" applyFill="1" applyBorder="1" applyAlignment="1">
      <alignment horizontal="center" vertical="center" wrapText="1"/>
    </xf>
    <xf numFmtId="14" fontId="18" fillId="36" borderId="10" xfId="0" applyNumberFormat="1" applyFont="1" applyFill="1" applyBorder="1" applyAlignment="1">
      <alignment horizontal="center" vertical="center" wrapText="1"/>
    </xf>
    <xf numFmtId="10" fontId="18" fillId="36" borderId="10" xfId="0" applyNumberFormat="1" applyFont="1" applyFill="1" applyBorder="1" applyAlignment="1">
      <alignment horizontal="center" vertical="center"/>
    </xf>
    <xf numFmtId="14" fontId="18" fillId="36" borderId="10" xfId="0" applyNumberFormat="1" applyFont="1" applyFill="1" applyBorder="1" applyAlignment="1">
      <alignment horizontal="center" vertical="center"/>
    </xf>
    <xf numFmtId="1" fontId="18" fillId="33" borderId="10" xfId="0" applyNumberFormat="1" applyFont="1" applyFill="1" applyBorder="1" applyAlignment="1">
      <alignment horizontal="center" vertical="center" wrapText="1"/>
    </xf>
    <xf numFmtId="0" fontId="18" fillId="33" borderId="10" xfId="0" applyNumberFormat="1" applyFont="1" applyFill="1" applyBorder="1" applyAlignment="1">
      <alignment horizontal="center" vertical="center" wrapText="1"/>
    </xf>
    <xf numFmtId="1" fontId="18" fillId="33" borderId="10" xfId="0" applyNumberFormat="1" applyFont="1" applyFill="1" applyBorder="1" applyAlignment="1">
      <alignment horizontal="center" vertical="center"/>
    </xf>
    <xf numFmtId="0" fontId="18" fillId="33" borderId="10" xfId="0" applyNumberFormat="1" applyFont="1" applyFill="1" applyBorder="1" applyAlignment="1">
      <alignment horizontal="center" vertical="center"/>
    </xf>
    <xf numFmtId="1" fontId="18" fillId="37" borderId="10" xfId="0" applyNumberFormat="1" applyFont="1" applyFill="1" applyBorder="1" applyAlignment="1">
      <alignment horizontal="center" vertical="center" wrapText="1"/>
    </xf>
    <xf numFmtId="0" fontId="18" fillId="37" borderId="10" xfId="0" applyNumberFormat="1" applyFont="1" applyFill="1" applyBorder="1" applyAlignment="1">
      <alignment horizontal="center" vertical="center" wrapText="1"/>
    </xf>
    <xf numFmtId="1" fontId="18" fillId="37" borderId="10" xfId="0" applyNumberFormat="1" applyFont="1" applyFill="1" applyBorder="1" applyAlignment="1">
      <alignment horizontal="center" vertical="center"/>
    </xf>
    <xf numFmtId="0" fontId="18" fillId="37" borderId="10" xfId="0" applyNumberFormat="1" applyFont="1" applyFill="1" applyBorder="1" applyAlignment="1">
      <alignment horizontal="center" vertical="center"/>
    </xf>
    <xf numFmtId="165" fontId="8" fillId="38" borderId="10" xfId="0" applyNumberFormat="1" applyFont="1" applyFill="1" applyBorder="1" applyAlignment="1">
      <alignment horizontal="center" vertical="center" wrapText="1"/>
    </xf>
    <xf numFmtId="0" fontId="74" fillId="0" borderId="0" xfId="0" applyFont="1" applyBorder="1" applyAlignment="1">
      <alignment horizontal="center" vertical="center"/>
    </xf>
    <xf numFmtId="0" fontId="74" fillId="0" borderId="0" xfId="0" applyFont="1" applyBorder="1" applyAlignment="1">
      <alignment/>
    </xf>
    <xf numFmtId="0" fontId="8" fillId="0" borderId="0" xfId="53" applyFont="1" applyFill="1" applyBorder="1" applyAlignment="1">
      <alignment vertical="center"/>
      <protection/>
    </xf>
    <xf numFmtId="0" fontId="16" fillId="0" borderId="0" xfId="53" applyFont="1" applyAlignment="1">
      <alignment vertical="center"/>
      <protection/>
    </xf>
    <xf numFmtId="0" fontId="8" fillId="0" borderId="0" xfId="0" applyFont="1" applyAlignment="1">
      <alignment horizontal="center" vertical="center"/>
    </xf>
    <xf numFmtId="0" fontId="74" fillId="0" borderId="0" xfId="0" applyFont="1" applyAlignment="1">
      <alignment horizontal="center"/>
    </xf>
    <xf numFmtId="166" fontId="72" fillId="33" borderId="10" xfId="0" applyNumberFormat="1" applyFont="1" applyFill="1" applyBorder="1" applyAlignment="1">
      <alignment horizontal="center" vertical="center" wrapText="1"/>
    </xf>
    <xf numFmtId="166" fontId="72" fillId="33" borderId="0" xfId="0" applyNumberFormat="1" applyFont="1" applyFill="1" applyBorder="1" applyAlignment="1">
      <alignment horizontal="center" vertical="center" wrapText="1"/>
    </xf>
    <xf numFmtId="166" fontId="15" fillId="33" borderId="10" xfId="0" applyNumberFormat="1" applyFont="1" applyFill="1" applyBorder="1" applyAlignment="1">
      <alignment horizontal="center" vertical="center" wrapText="1"/>
    </xf>
    <xf numFmtId="0" fontId="16" fillId="0" borderId="0" xfId="53" applyFont="1" applyAlignment="1">
      <alignment horizontal="center" vertical="center"/>
      <protection/>
    </xf>
    <xf numFmtId="0" fontId="16" fillId="0" borderId="0" xfId="53" applyFont="1" applyBorder="1" applyAlignment="1">
      <alignment horizontal="left" vertical="center" wrapText="1"/>
      <protection/>
    </xf>
    <xf numFmtId="0" fontId="8" fillId="0" borderId="0" xfId="53" applyFont="1" applyAlignment="1">
      <alignment horizontal="center" vertical="center"/>
      <protection/>
    </xf>
    <xf numFmtId="0" fontId="8" fillId="0" borderId="0" xfId="53" applyFont="1" applyAlignment="1">
      <alignment horizontal="center" vertical="center" wrapText="1"/>
      <protection/>
    </xf>
    <xf numFmtId="0" fontId="3" fillId="0" borderId="0" xfId="53" applyFont="1" applyAlignment="1">
      <alignment horizontal="left" vertical="center" wrapText="1"/>
      <protection/>
    </xf>
    <xf numFmtId="0" fontId="8" fillId="33" borderId="10" xfId="0" applyFont="1" applyFill="1" applyBorder="1" applyAlignment="1" applyProtection="1">
      <alignment horizontal="center" vertical="center"/>
      <protection locked="0"/>
    </xf>
    <xf numFmtId="0" fontId="5" fillId="33" borderId="10" xfId="0" applyFont="1" applyFill="1" applyBorder="1" applyAlignment="1">
      <alignment horizontal="left" vertical="center" wrapText="1"/>
    </xf>
    <xf numFmtId="0" fontId="72" fillId="33" borderId="10" xfId="0" applyFont="1" applyFill="1" applyBorder="1" applyAlignment="1">
      <alignment horizontal="center" vertical="center" wrapText="1"/>
    </xf>
    <xf numFmtId="0" fontId="8" fillId="33" borderId="10" xfId="0" applyFont="1" applyFill="1" applyBorder="1" applyAlignment="1" applyProtection="1">
      <alignment horizontal="left" vertical="center" wrapText="1"/>
      <protection locked="0"/>
    </xf>
    <xf numFmtId="0" fontId="76" fillId="33" borderId="10" xfId="0" applyFont="1" applyFill="1" applyBorder="1" applyAlignment="1">
      <alignment vertical="center"/>
    </xf>
    <xf numFmtId="0" fontId="79" fillId="0" borderId="10" xfId="0" applyFont="1" applyBorder="1" applyAlignment="1">
      <alignment horizontal="center"/>
    </xf>
    <xf numFmtId="0" fontId="8" fillId="33" borderId="0" xfId="0" applyFont="1" applyFill="1" applyBorder="1" applyAlignment="1" applyProtection="1">
      <alignment horizontal="center" vertical="center"/>
      <protection locked="0"/>
    </xf>
    <xf numFmtId="0" fontId="5" fillId="33" borderId="0" xfId="0" applyFont="1" applyFill="1" applyBorder="1" applyAlignment="1">
      <alignment horizontal="left" vertical="center" wrapText="1"/>
    </xf>
    <xf numFmtId="0" fontId="8" fillId="33" borderId="0" xfId="53" applyFont="1" applyFill="1" applyBorder="1" applyAlignment="1">
      <alignment horizontal="center" vertical="center" wrapText="1"/>
      <protection/>
    </xf>
    <xf numFmtId="0" fontId="3" fillId="33" borderId="0" xfId="0" applyFont="1" applyFill="1" applyBorder="1" applyAlignment="1">
      <alignment horizontal="left" vertical="center" wrapText="1"/>
    </xf>
    <xf numFmtId="0" fontId="74" fillId="0" borderId="0" xfId="0" applyFont="1" applyAlignment="1">
      <alignment horizontal="center" vertical="center"/>
    </xf>
    <xf numFmtId="49" fontId="16" fillId="33" borderId="10" xfId="0" applyNumberFormat="1" applyFont="1" applyFill="1" applyBorder="1" applyAlignment="1">
      <alignment horizontal="center" vertical="center" wrapText="1"/>
    </xf>
    <xf numFmtId="0" fontId="16" fillId="0" borderId="0" xfId="53" applyFont="1" applyAlignment="1">
      <alignment horizontal="center" vertical="center"/>
      <protection/>
    </xf>
    <xf numFmtId="0" fontId="17" fillId="0" borderId="0" xfId="53" applyFont="1" applyBorder="1" applyAlignment="1">
      <alignment horizontal="center" vertical="center" wrapText="1"/>
      <protection/>
    </xf>
    <xf numFmtId="0" fontId="15" fillId="0" borderId="0" xfId="53" applyFont="1" applyBorder="1" applyAlignment="1">
      <alignment horizontal="right" vertical="center" wrapText="1"/>
      <protection/>
    </xf>
    <xf numFmtId="0" fontId="16" fillId="0" borderId="14" xfId="53" applyFont="1" applyBorder="1" applyAlignment="1">
      <alignment horizontal="left" vertical="center" wrapText="1"/>
      <protection/>
    </xf>
    <xf numFmtId="0" fontId="16" fillId="0" borderId="15" xfId="53" applyFont="1" applyBorder="1" applyAlignment="1">
      <alignment horizontal="left" vertical="center" wrapText="1"/>
      <protection/>
    </xf>
    <xf numFmtId="0" fontId="16" fillId="0" borderId="16" xfId="53" applyFont="1" applyBorder="1" applyAlignment="1">
      <alignment horizontal="left" vertical="center" wrapText="1"/>
      <protection/>
    </xf>
    <xf numFmtId="0" fontId="16" fillId="0" borderId="0" xfId="53" applyFont="1" applyBorder="1" applyAlignment="1">
      <alignment horizontal="left" vertical="center"/>
      <protection/>
    </xf>
    <xf numFmtId="0" fontId="74" fillId="33" borderId="0" xfId="0" applyFont="1" applyFill="1" applyBorder="1" applyAlignment="1">
      <alignment horizontal="center" vertical="center"/>
    </xf>
    <xf numFmtId="0" fontId="8" fillId="0" borderId="0" xfId="53" applyFont="1" applyFill="1" applyBorder="1" applyAlignment="1">
      <alignment horizontal="center" vertical="center"/>
      <protection/>
    </xf>
    <xf numFmtId="0" fontId="15" fillId="0" borderId="17" xfId="53" applyFont="1" applyBorder="1" applyAlignment="1">
      <alignment horizontal="right" vertical="center" wrapText="1"/>
      <protection/>
    </xf>
    <xf numFmtId="0" fontId="17" fillId="0" borderId="14" xfId="53" applyFont="1" applyBorder="1" applyAlignment="1">
      <alignment horizontal="center" vertical="center" wrapText="1"/>
      <protection/>
    </xf>
    <xf numFmtId="0" fontId="17" fillId="0" borderId="15" xfId="53" applyFont="1" applyBorder="1" applyAlignment="1">
      <alignment horizontal="center" vertical="center" wrapText="1"/>
      <protection/>
    </xf>
    <xf numFmtId="0" fontId="17" fillId="0" borderId="16" xfId="53" applyFont="1" applyBorder="1" applyAlignment="1">
      <alignment horizontal="center" vertical="center" wrapText="1"/>
      <protection/>
    </xf>
    <xf numFmtId="0" fontId="16" fillId="0" borderId="10" xfId="53" applyFont="1" applyBorder="1" applyAlignment="1">
      <alignment horizontal="left" vertical="center" wrapText="1"/>
      <protection/>
    </xf>
    <xf numFmtId="0" fontId="17" fillId="0" borderId="17" xfId="53" applyFont="1" applyBorder="1" applyAlignment="1">
      <alignment horizontal="center" vertical="center" wrapText="1"/>
      <protection/>
    </xf>
    <xf numFmtId="0" fontId="16" fillId="0" borderId="0" xfId="53" applyFont="1" applyBorder="1" applyAlignment="1">
      <alignment horizontal="left" vertical="center" wrapText="1"/>
      <protection/>
    </xf>
    <xf numFmtId="0" fontId="17" fillId="0" borderId="10" xfId="53" applyFont="1" applyBorder="1" applyAlignment="1">
      <alignment horizontal="center" vertical="center" wrapText="1"/>
      <protection/>
    </xf>
    <xf numFmtId="0" fontId="8" fillId="33" borderId="0" xfId="53" applyFont="1" applyFill="1" applyBorder="1" applyAlignment="1">
      <alignment horizontal="center"/>
      <protection/>
    </xf>
    <xf numFmtId="0" fontId="30" fillId="0" borderId="17" xfId="53" applyFont="1" applyBorder="1" applyAlignment="1">
      <alignment horizontal="center" vertical="center" wrapText="1"/>
      <protection/>
    </xf>
    <xf numFmtId="0" fontId="32" fillId="38" borderId="14" xfId="0" applyFont="1" applyFill="1" applyBorder="1" applyAlignment="1">
      <alignment horizontal="center" vertical="center" wrapText="1"/>
    </xf>
    <xf numFmtId="0" fontId="32" fillId="38" borderId="16" xfId="0" applyFont="1" applyFill="1" applyBorder="1" applyAlignment="1">
      <alignment horizontal="center" vertical="center" wrapText="1"/>
    </xf>
    <xf numFmtId="0" fontId="32" fillId="33" borderId="14" xfId="0" applyFont="1" applyFill="1" applyBorder="1" applyAlignment="1">
      <alignment horizontal="left" vertical="center" wrapText="1"/>
    </xf>
    <xf numFmtId="0" fontId="32" fillId="33" borderId="16" xfId="0" applyFont="1" applyFill="1" applyBorder="1" applyAlignment="1">
      <alignment horizontal="left" vertical="center" wrapText="1"/>
    </xf>
    <xf numFmtId="0" fontId="32" fillId="37" borderId="14" xfId="0" applyFont="1" applyFill="1" applyBorder="1" applyAlignment="1">
      <alignment horizontal="center" vertical="center" wrapText="1"/>
    </xf>
    <xf numFmtId="0" fontId="32" fillId="37" borderId="16" xfId="0" applyFont="1" applyFill="1" applyBorder="1" applyAlignment="1">
      <alignment horizontal="center" vertical="center" wrapText="1"/>
    </xf>
    <xf numFmtId="0" fontId="31" fillId="33" borderId="17" xfId="0" applyFont="1" applyFill="1" applyBorder="1" applyAlignment="1">
      <alignment horizontal="center" vertical="center" wrapText="1"/>
    </xf>
    <xf numFmtId="0" fontId="18" fillId="36" borderId="14" xfId="0" applyFont="1" applyFill="1" applyBorder="1" applyAlignment="1">
      <alignment horizontal="center" vertical="center" wrapText="1"/>
    </xf>
    <xf numFmtId="0" fontId="18" fillId="36" borderId="16" xfId="0" applyFont="1" applyFill="1" applyBorder="1" applyAlignment="1">
      <alignment horizontal="center" vertical="center" wrapText="1"/>
    </xf>
    <xf numFmtId="0" fontId="8" fillId="36" borderId="11" xfId="53" applyFont="1" applyFill="1" applyBorder="1" applyAlignment="1">
      <alignment horizontal="center" vertical="center"/>
      <protection/>
    </xf>
    <xf numFmtId="0" fontId="33" fillId="0" borderId="0" xfId="53" applyFont="1" applyFill="1" applyBorder="1" applyAlignment="1">
      <alignment horizontal="center" vertical="center"/>
      <protection/>
    </xf>
    <xf numFmtId="0" fontId="8" fillId="0" borderId="0" xfId="53" applyFont="1" applyAlignment="1">
      <alignment horizontal="center" vertical="center"/>
      <protection/>
    </xf>
    <xf numFmtId="0" fontId="3" fillId="0" borderId="0" xfId="53" applyFont="1" applyBorder="1" applyAlignment="1">
      <alignment horizontal="right" vertical="center" wrapText="1"/>
      <protection/>
    </xf>
    <xf numFmtId="0" fontId="21" fillId="0" borderId="0" xfId="53" applyFont="1" applyBorder="1" applyAlignment="1">
      <alignment horizontal="left" vertical="center"/>
      <protection/>
    </xf>
    <xf numFmtId="0" fontId="73" fillId="0" borderId="0" xfId="0" applyFont="1" applyAlignment="1">
      <alignment/>
    </xf>
    <xf numFmtId="0" fontId="4" fillId="0" borderId="0" xfId="0" applyFont="1" applyBorder="1" applyAlignment="1">
      <alignment horizontal="left" vertical="center"/>
    </xf>
    <xf numFmtId="0" fontId="82" fillId="0" borderId="0" xfId="0" applyFont="1" applyAlignment="1">
      <alignment horizontal="center"/>
    </xf>
    <xf numFmtId="0" fontId="83" fillId="0" borderId="0" xfId="0" applyFont="1" applyAlignment="1">
      <alignment horizontal="center"/>
    </xf>
    <xf numFmtId="0" fontId="84" fillId="0" borderId="0" xfId="0" applyFont="1" applyAlignment="1">
      <alignment horizontal="center" vertical="top"/>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Moneda 2" xfId="51"/>
    <cellStyle name="Neutral" xfId="52"/>
    <cellStyle name="Normal 2" xfId="53"/>
    <cellStyle name="Normal 4"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43</xdr:row>
      <xdr:rowOff>0</xdr:rowOff>
    </xdr:from>
    <xdr:ext cx="1790700" cy="9525"/>
    <xdr:sp>
      <xdr:nvSpPr>
        <xdr:cNvPr id="1" name="30 Rectángulo"/>
        <xdr:cNvSpPr>
          <a:spLocks/>
        </xdr:cNvSpPr>
      </xdr:nvSpPr>
      <xdr:spPr>
        <a:xfrm>
          <a:off x="47625" y="15459075"/>
          <a:ext cx="1790700"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41</xdr:row>
      <xdr:rowOff>600075</xdr:rowOff>
    </xdr:from>
    <xdr:ext cx="1743075" cy="666750"/>
    <xdr:sp>
      <xdr:nvSpPr>
        <xdr:cNvPr id="2" name="30 Rectángulo"/>
        <xdr:cNvSpPr>
          <a:spLocks/>
        </xdr:cNvSpPr>
      </xdr:nvSpPr>
      <xdr:spPr>
        <a:xfrm>
          <a:off x="95250" y="15259050"/>
          <a:ext cx="1743075"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3"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63</xdr:row>
      <xdr:rowOff>0</xdr:rowOff>
    </xdr:from>
    <xdr:ext cx="1743075" cy="28575"/>
    <xdr:sp>
      <xdr:nvSpPr>
        <xdr:cNvPr id="4" name="30 Rectángulo"/>
        <xdr:cNvSpPr>
          <a:spLocks/>
        </xdr:cNvSpPr>
      </xdr:nvSpPr>
      <xdr:spPr>
        <a:xfrm>
          <a:off x="95250" y="22926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63</xdr:row>
      <xdr:rowOff>0</xdr:rowOff>
    </xdr:from>
    <xdr:ext cx="1743075" cy="28575"/>
    <xdr:sp>
      <xdr:nvSpPr>
        <xdr:cNvPr id="5" name="30 Rectángulo"/>
        <xdr:cNvSpPr>
          <a:spLocks/>
        </xdr:cNvSpPr>
      </xdr:nvSpPr>
      <xdr:spPr>
        <a:xfrm>
          <a:off x="95250" y="22926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63</xdr:row>
      <xdr:rowOff>0</xdr:rowOff>
    </xdr:from>
    <xdr:ext cx="1743075" cy="28575"/>
    <xdr:sp>
      <xdr:nvSpPr>
        <xdr:cNvPr id="6" name="30 Rectángulo"/>
        <xdr:cNvSpPr>
          <a:spLocks/>
        </xdr:cNvSpPr>
      </xdr:nvSpPr>
      <xdr:spPr>
        <a:xfrm>
          <a:off x="95250" y="22926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63</xdr:row>
      <xdr:rowOff>0</xdr:rowOff>
    </xdr:from>
    <xdr:ext cx="1743075" cy="28575"/>
    <xdr:sp>
      <xdr:nvSpPr>
        <xdr:cNvPr id="7" name="30 Rectángulo"/>
        <xdr:cNvSpPr>
          <a:spLocks/>
        </xdr:cNvSpPr>
      </xdr:nvSpPr>
      <xdr:spPr>
        <a:xfrm>
          <a:off x="95250" y="22926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63</xdr:row>
      <xdr:rowOff>0</xdr:rowOff>
    </xdr:from>
    <xdr:ext cx="1743075" cy="28575"/>
    <xdr:sp>
      <xdr:nvSpPr>
        <xdr:cNvPr id="8" name="30 Rectángulo"/>
        <xdr:cNvSpPr>
          <a:spLocks/>
        </xdr:cNvSpPr>
      </xdr:nvSpPr>
      <xdr:spPr>
        <a:xfrm>
          <a:off x="95250" y="22926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63</xdr:row>
      <xdr:rowOff>0</xdr:rowOff>
    </xdr:from>
    <xdr:ext cx="1743075" cy="28575"/>
    <xdr:sp>
      <xdr:nvSpPr>
        <xdr:cNvPr id="9" name="30 Rectángulo"/>
        <xdr:cNvSpPr>
          <a:spLocks/>
        </xdr:cNvSpPr>
      </xdr:nvSpPr>
      <xdr:spPr>
        <a:xfrm>
          <a:off x="95250" y="22926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63</xdr:row>
      <xdr:rowOff>0</xdr:rowOff>
    </xdr:from>
    <xdr:ext cx="1743075" cy="28575"/>
    <xdr:sp>
      <xdr:nvSpPr>
        <xdr:cNvPr id="10" name="30 Rectángulo"/>
        <xdr:cNvSpPr>
          <a:spLocks/>
        </xdr:cNvSpPr>
      </xdr:nvSpPr>
      <xdr:spPr>
        <a:xfrm>
          <a:off x="95250" y="22926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63</xdr:row>
      <xdr:rowOff>0</xdr:rowOff>
    </xdr:from>
    <xdr:ext cx="1743075" cy="28575"/>
    <xdr:sp>
      <xdr:nvSpPr>
        <xdr:cNvPr id="11" name="30 Rectángulo"/>
        <xdr:cNvSpPr>
          <a:spLocks/>
        </xdr:cNvSpPr>
      </xdr:nvSpPr>
      <xdr:spPr>
        <a:xfrm>
          <a:off x="95250" y="22926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63</xdr:row>
      <xdr:rowOff>0</xdr:rowOff>
    </xdr:from>
    <xdr:ext cx="1743075" cy="28575"/>
    <xdr:sp>
      <xdr:nvSpPr>
        <xdr:cNvPr id="12" name="30 Rectángulo"/>
        <xdr:cNvSpPr>
          <a:spLocks/>
        </xdr:cNvSpPr>
      </xdr:nvSpPr>
      <xdr:spPr>
        <a:xfrm>
          <a:off x="95250" y="22926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63</xdr:row>
      <xdr:rowOff>0</xdr:rowOff>
    </xdr:from>
    <xdr:ext cx="1743075" cy="28575"/>
    <xdr:sp>
      <xdr:nvSpPr>
        <xdr:cNvPr id="13" name="30 Rectángulo"/>
        <xdr:cNvSpPr>
          <a:spLocks/>
        </xdr:cNvSpPr>
      </xdr:nvSpPr>
      <xdr:spPr>
        <a:xfrm>
          <a:off x="95250" y="22926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63</xdr:row>
      <xdr:rowOff>0</xdr:rowOff>
    </xdr:from>
    <xdr:ext cx="1743075" cy="28575"/>
    <xdr:sp>
      <xdr:nvSpPr>
        <xdr:cNvPr id="14" name="30 Rectángulo"/>
        <xdr:cNvSpPr>
          <a:spLocks/>
        </xdr:cNvSpPr>
      </xdr:nvSpPr>
      <xdr:spPr>
        <a:xfrm>
          <a:off x="95250" y="22926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63</xdr:row>
      <xdr:rowOff>0</xdr:rowOff>
    </xdr:from>
    <xdr:ext cx="1743075" cy="28575"/>
    <xdr:sp>
      <xdr:nvSpPr>
        <xdr:cNvPr id="15" name="30 Rectángulo"/>
        <xdr:cNvSpPr>
          <a:spLocks/>
        </xdr:cNvSpPr>
      </xdr:nvSpPr>
      <xdr:spPr>
        <a:xfrm>
          <a:off x="95250" y="22926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63</xdr:row>
      <xdr:rowOff>0</xdr:rowOff>
    </xdr:from>
    <xdr:ext cx="1743075" cy="28575"/>
    <xdr:sp>
      <xdr:nvSpPr>
        <xdr:cNvPr id="16" name="30 Rectángulo"/>
        <xdr:cNvSpPr>
          <a:spLocks/>
        </xdr:cNvSpPr>
      </xdr:nvSpPr>
      <xdr:spPr>
        <a:xfrm>
          <a:off x="95250" y="22926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63</xdr:row>
      <xdr:rowOff>0</xdr:rowOff>
    </xdr:from>
    <xdr:ext cx="1743075" cy="28575"/>
    <xdr:sp>
      <xdr:nvSpPr>
        <xdr:cNvPr id="17" name="30 Rectángulo"/>
        <xdr:cNvSpPr>
          <a:spLocks/>
        </xdr:cNvSpPr>
      </xdr:nvSpPr>
      <xdr:spPr>
        <a:xfrm>
          <a:off x="95250" y="22926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63</xdr:row>
      <xdr:rowOff>0</xdr:rowOff>
    </xdr:from>
    <xdr:ext cx="1743075" cy="28575"/>
    <xdr:sp>
      <xdr:nvSpPr>
        <xdr:cNvPr id="18" name="30 Rectángulo"/>
        <xdr:cNvSpPr>
          <a:spLocks/>
        </xdr:cNvSpPr>
      </xdr:nvSpPr>
      <xdr:spPr>
        <a:xfrm>
          <a:off x="95250" y="22926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63</xdr:row>
      <xdr:rowOff>0</xdr:rowOff>
    </xdr:from>
    <xdr:ext cx="1743075" cy="28575"/>
    <xdr:sp>
      <xdr:nvSpPr>
        <xdr:cNvPr id="19" name="30 Rectángulo"/>
        <xdr:cNvSpPr>
          <a:spLocks/>
        </xdr:cNvSpPr>
      </xdr:nvSpPr>
      <xdr:spPr>
        <a:xfrm>
          <a:off x="95250" y="22926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67</xdr:row>
      <xdr:rowOff>0</xdr:rowOff>
    </xdr:from>
    <xdr:ext cx="1743075" cy="0"/>
    <xdr:sp>
      <xdr:nvSpPr>
        <xdr:cNvPr id="20" name="30 Rectángulo"/>
        <xdr:cNvSpPr>
          <a:spLocks/>
        </xdr:cNvSpPr>
      </xdr:nvSpPr>
      <xdr:spPr>
        <a:xfrm>
          <a:off x="95250" y="24907875"/>
          <a:ext cx="17430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21"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22"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23"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24"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25"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26"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27"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28"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29"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30"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31"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32"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33"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34"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35"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36"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37"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38"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39"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40"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41"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42"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43"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44"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45"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46"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47"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48"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49"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50"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51"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43</xdr:row>
      <xdr:rowOff>0</xdr:rowOff>
    </xdr:from>
    <xdr:ext cx="1743075" cy="28575"/>
    <xdr:sp>
      <xdr:nvSpPr>
        <xdr:cNvPr id="52" name="30 Rectángulo"/>
        <xdr:cNvSpPr>
          <a:spLocks/>
        </xdr:cNvSpPr>
      </xdr:nvSpPr>
      <xdr:spPr>
        <a:xfrm>
          <a:off x="95250" y="154590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86</xdr:row>
      <xdr:rowOff>0</xdr:rowOff>
    </xdr:from>
    <xdr:ext cx="1743075" cy="28575"/>
    <xdr:sp>
      <xdr:nvSpPr>
        <xdr:cNvPr id="53" name="30 Rectángulo"/>
        <xdr:cNvSpPr>
          <a:spLocks/>
        </xdr:cNvSpPr>
      </xdr:nvSpPr>
      <xdr:spPr>
        <a:xfrm>
          <a:off x="95250" y="32070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86</xdr:row>
      <xdr:rowOff>0</xdr:rowOff>
    </xdr:from>
    <xdr:ext cx="1743075" cy="28575"/>
    <xdr:sp>
      <xdr:nvSpPr>
        <xdr:cNvPr id="54" name="30 Rectángulo"/>
        <xdr:cNvSpPr>
          <a:spLocks/>
        </xdr:cNvSpPr>
      </xdr:nvSpPr>
      <xdr:spPr>
        <a:xfrm>
          <a:off x="95250" y="32070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86</xdr:row>
      <xdr:rowOff>0</xdr:rowOff>
    </xdr:from>
    <xdr:ext cx="1743075" cy="28575"/>
    <xdr:sp>
      <xdr:nvSpPr>
        <xdr:cNvPr id="55" name="30 Rectángulo"/>
        <xdr:cNvSpPr>
          <a:spLocks/>
        </xdr:cNvSpPr>
      </xdr:nvSpPr>
      <xdr:spPr>
        <a:xfrm>
          <a:off x="95250" y="32070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86</xdr:row>
      <xdr:rowOff>0</xdr:rowOff>
    </xdr:from>
    <xdr:ext cx="1743075" cy="28575"/>
    <xdr:sp>
      <xdr:nvSpPr>
        <xdr:cNvPr id="56" name="30 Rectángulo"/>
        <xdr:cNvSpPr>
          <a:spLocks/>
        </xdr:cNvSpPr>
      </xdr:nvSpPr>
      <xdr:spPr>
        <a:xfrm>
          <a:off x="95250" y="32070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86</xdr:row>
      <xdr:rowOff>0</xdr:rowOff>
    </xdr:from>
    <xdr:ext cx="1743075" cy="28575"/>
    <xdr:sp>
      <xdr:nvSpPr>
        <xdr:cNvPr id="57" name="30 Rectángulo"/>
        <xdr:cNvSpPr>
          <a:spLocks/>
        </xdr:cNvSpPr>
      </xdr:nvSpPr>
      <xdr:spPr>
        <a:xfrm>
          <a:off x="95250" y="32070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86</xdr:row>
      <xdr:rowOff>0</xdr:rowOff>
    </xdr:from>
    <xdr:ext cx="1743075" cy="28575"/>
    <xdr:sp>
      <xdr:nvSpPr>
        <xdr:cNvPr id="58" name="30 Rectángulo"/>
        <xdr:cNvSpPr>
          <a:spLocks/>
        </xdr:cNvSpPr>
      </xdr:nvSpPr>
      <xdr:spPr>
        <a:xfrm>
          <a:off x="95250" y="32070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86</xdr:row>
      <xdr:rowOff>0</xdr:rowOff>
    </xdr:from>
    <xdr:ext cx="1743075" cy="28575"/>
    <xdr:sp>
      <xdr:nvSpPr>
        <xdr:cNvPr id="59" name="30 Rectángulo"/>
        <xdr:cNvSpPr>
          <a:spLocks/>
        </xdr:cNvSpPr>
      </xdr:nvSpPr>
      <xdr:spPr>
        <a:xfrm>
          <a:off x="95250" y="32070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86</xdr:row>
      <xdr:rowOff>0</xdr:rowOff>
    </xdr:from>
    <xdr:ext cx="1743075" cy="28575"/>
    <xdr:sp>
      <xdr:nvSpPr>
        <xdr:cNvPr id="60" name="30 Rectángulo"/>
        <xdr:cNvSpPr>
          <a:spLocks/>
        </xdr:cNvSpPr>
      </xdr:nvSpPr>
      <xdr:spPr>
        <a:xfrm>
          <a:off x="95250" y="32070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86</xdr:row>
      <xdr:rowOff>0</xdr:rowOff>
    </xdr:from>
    <xdr:ext cx="1743075" cy="28575"/>
    <xdr:sp>
      <xdr:nvSpPr>
        <xdr:cNvPr id="61" name="30 Rectángulo"/>
        <xdr:cNvSpPr>
          <a:spLocks/>
        </xdr:cNvSpPr>
      </xdr:nvSpPr>
      <xdr:spPr>
        <a:xfrm>
          <a:off x="95250" y="32070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86</xdr:row>
      <xdr:rowOff>0</xdr:rowOff>
    </xdr:from>
    <xdr:ext cx="1743075" cy="28575"/>
    <xdr:sp>
      <xdr:nvSpPr>
        <xdr:cNvPr id="62" name="30 Rectángulo"/>
        <xdr:cNvSpPr>
          <a:spLocks/>
        </xdr:cNvSpPr>
      </xdr:nvSpPr>
      <xdr:spPr>
        <a:xfrm>
          <a:off x="95250" y="32070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86</xdr:row>
      <xdr:rowOff>0</xdr:rowOff>
    </xdr:from>
    <xdr:ext cx="1743075" cy="28575"/>
    <xdr:sp>
      <xdr:nvSpPr>
        <xdr:cNvPr id="63" name="30 Rectángulo"/>
        <xdr:cNvSpPr>
          <a:spLocks/>
        </xdr:cNvSpPr>
      </xdr:nvSpPr>
      <xdr:spPr>
        <a:xfrm>
          <a:off x="95250" y="32070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86</xdr:row>
      <xdr:rowOff>0</xdr:rowOff>
    </xdr:from>
    <xdr:ext cx="1743075" cy="28575"/>
    <xdr:sp>
      <xdr:nvSpPr>
        <xdr:cNvPr id="64" name="30 Rectángulo"/>
        <xdr:cNvSpPr>
          <a:spLocks/>
        </xdr:cNvSpPr>
      </xdr:nvSpPr>
      <xdr:spPr>
        <a:xfrm>
          <a:off x="95250" y="32070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86</xdr:row>
      <xdr:rowOff>0</xdr:rowOff>
    </xdr:from>
    <xdr:ext cx="1743075" cy="28575"/>
    <xdr:sp>
      <xdr:nvSpPr>
        <xdr:cNvPr id="65" name="30 Rectángulo"/>
        <xdr:cNvSpPr>
          <a:spLocks/>
        </xdr:cNvSpPr>
      </xdr:nvSpPr>
      <xdr:spPr>
        <a:xfrm>
          <a:off x="95250" y="32070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86</xdr:row>
      <xdr:rowOff>0</xdr:rowOff>
    </xdr:from>
    <xdr:ext cx="1743075" cy="28575"/>
    <xdr:sp>
      <xdr:nvSpPr>
        <xdr:cNvPr id="66" name="30 Rectángulo"/>
        <xdr:cNvSpPr>
          <a:spLocks/>
        </xdr:cNvSpPr>
      </xdr:nvSpPr>
      <xdr:spPr>
        <a:xfrm>
          <a:off x="95250" y="32070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86</xdr:row>
      <xdr:rowOff>0</xdr:rowOff>
    </xdr:from>
    <xdr:ext cx="1743075" cy="28575"/>
    <xdr:sp>
      <xdr:nvSpPr>
        <xdr:cNvPr id="67" name="30 Rectángulo"/>
        <xdr:cNvSpPr>
          <a:spLocks/>
        </xdr:cNvSpPr>
      </xdr:nvSpPr>
      <xdr:spPr>
        <a:xfrm>
          <a:off x="95250" y="32070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86</xdr:row>
      <xdr:rowOff>0</xdr:rowOff>
    </xdr:from>
    <xdr:ext cx="1743075" cy="28575"/>
    <xdr:sp>
      <xdr:nvSpPr>
        <xdr:cNvPr id="68" name="30 Rectángulo"/>
        <xdr:cNvSpPr>
          <a:spLocks/>
        </xdr:cNvSpPr>
      </xdr:nvSpPr>
      <xdr:spPr>
        <a:xfrm>
          <a:off x="95250" y="32070675"/>
          <a:ext cx="17430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86</xdr:row>
      <xdr:rowOff>0</xdr:rowOff>
    </xdr:from>
    <xdr:ext cx="1743075" cy="0"/>
    <xdr:sp>
      <xdr:nvSpPr>
        <xdr:cNvPr id="69" name="30 Rectángulo"/>
        <xdr:cNvSpPr>
          <a:spLocks/>
        </xdr:cNvSpPr>
      </xdr:nvSpPr>
      <xdr:spPr>
        <a:xfrm>
          <a:off x="95250" y="32070675"/>
          <a:ext cx="17430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90</xdr:row>
      <xdr:rowOff>0</xdr:rowOff>
    </xdr:from>
    <xdr:ext cx="1790700" cy="28575"/>
    <xdr:sp>
      <xdr:nvSpPr>
        <xdr:cNvPr id="70" name="30 Rectángulo"/>
        <xdr:cNvSpPr>
          <a:spLocks/>
        </xdr:cNvSpPr>
      </xdr:nvSpPr>
      <xdr:spPr>
        <a:xfrm>
          <a:off x="95250" y="3391852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90</xdr:row>
      <xdr:rowOff>0</xdr:rowOff>
    </xdr:from>
    <xdr:ext cx="1790700" cy="28575"/>
    <xdr:sp>
      <xdr:nvSpPr>
        <xdr:cNvPr id="71" name="30 Rectángulo"/>
        <xdr:cNvSpPr>
          <a:spLocks/>
        </xdr:cNvSpPr>
      </xdr:nvSpPr>
      <xdr:spPr>
        <a:xfrm>
          <a:off x="95250" y="3391852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90</xdr:row>
      <xdr:rowOff>0</xdr:rowOff>
    </xdr:from>
    <xdr:ext cx="1790700" cy="28575"/>
    <xdr:sp>
      <xdr:nvSpPr>
        <xdr:cNvPr id="72" name="30 Rectángulo"/>
        <xdr:cNvSpPr>
          <a:spLocks/>
        </xdr:cNvSpPr>
      </xdr:nvSpPr>
      <xdr:spPr>
        <a:xfrm>
          <a:off x="95250" y="3391852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90</xdr:row>
      <xdr:rowOff>0</xdr:rowOff>
    </xdr:from>
    <xdr:ext cx="1790700" cy="28575"/>
    <xdr:sp>
      <xdr:nvSpPr>
        <xdr:cNvPr id="73" name="30 Rectángulo"/>
        <xdr:cNvSpPr>
          <a:spLocks/>
        </xdr:cNvSpPr>
      </xdr:nvSpPr>
      <xdr:spPr>
        <a:xfrm>
          <a:off x="95250" y="3391852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90</xdr:row>
      <xdr:rowOff>0</xdr:rowOff>
    </xdr:from>
    <xdr:ext cx="1790700" cy="28575"/>
    <xdr:sp>
      <xdr:nvSpPr>
        <xdr:cNvPr id="74" name="30 Rectángulo"/>
        <xdr:cNvSpPr>
          <a:spLocks/>
        </xdr:cNvSpPr>
      </xdr:nvSpPr>
      <xdr:spPr>
        <a:xfrm>
          <a:off x="95250" y="3391852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90</xdr:row>
      <xdr:rowOff>0</xdr:rowOff>
    </xdr:from>
    <xdr:ext cx="1790700" cy="28575"/>
    <xdr:sp>
      <xdr:nvSpPr>
        <xdr:cNvPr id="75" name="30 Rectángulo"/>
        <xdr:cNvSpPr>
          <a:spLocks/>
        </xdr:cNvSpPr>
      </xdr:nvSpPr>
      <xdr:spPr>
        <a:xfrm>
          <a:off x="95250" y="3391852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90</xdr:row>
      <xdr:rowOff>0</xdr:rowOff>
    </xdr:from>
    <xdr:ext cx="1790700" cy="28575"/>
    <xdr:sp>
      <xdr:nvSpPr>
        <xdr:cNvPr id="76" name="30 Rectángulo"/>
        <xdr:cNvSpPr>
          <a:spLocks/>
        </xdr:cNvSpPr>
      </xdr:nvSpPr>
      <xdr:spPr>
        <a:xfrm>
          <a:off x="95250" y="3391852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90</xdr:row>
      <xdr:rowOff>0</xdr:rowOff>
    </xdr:from>
    <xdr:ext cx="1790700" cy="28575"/>
    <xdr:sp>
      <xdr:nvSpPr>
        <xdr:cNvPr id="77" name="30 Rectángulo"/>
        <xdr:cNvSpPr>
          <a:spLocks/>
        </xdr:cNvSpPr>
      </xdr:nvSpPr>
      <xdr:spPr>
        <a:xfrm>
          <a:off x="95250" y="3391852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90</xdr:row>
      <xdr:rowOff>0</xdr:rowOff>
    </xdr:from>
    <xdr:ext cx="1790700" cy="28575"/>
    <xdr:sp>
      <xdr:nvSpPr>
        <xdr:cNvPr id="78" name="30 Rectángulo"/>
        <xdr:cNvSpPr>
          <a:spLocks/>
        </xdr:cNvSpPr>
      </xdr:nvSpPr>
      <xdr:spPr>
        <a:xfrm>
          <a:off x="95250" y="3391852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90</xdr:row>
      <xdr:rowOff>0</xdr:rowOff>
    </xdr:from>
    <xdr:ext cx="1790700" cy="28575"/>
    <xdr:sp>
      <xdr:nvSpPr>
        <xdr:cNvPr id="79" name="30 Rectángulo"/>
        <xdr:cNvSpPr>
          <a:spLocks/>
        </xdr:cNvSpPr>
      </xdr:nvSpPr>
      <xdr:spPr>
        <a:xfrm>
          <a:off x="95250" y="3391852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90</xdr:row>
      <xdr:rowOff>0</xdr:rowOff>
    </xdr:from>
    <xdr:ext cx="1790700" cy="28575"/>
    <xdr:sp>
      <xdr:nvSpPr>
        <xdr:cNvPr id="80" name="30 Rectángulo"/>
        <xdr:cNvSpPr>
          <a:spLocks/>
        </xdr:cNvSpPr>
      </xdr:nvSpPr>
      <xdr:spPr>
        <a:xfrm>
          <a:off x="95250" y="3391852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90</xdr:row>
      <xdr:rowOff>0</xdr:rowOff>
    </xdr:from>
    <xdr:ext cx="1790700" cy="28575"/>
    <xdr:sp>
      <xdr:nvSpPr>
        <xdr:cNvPr id="81" name="30 Rectángulo"/>
        <xdr:cNvSpPr>
          <a:spLocks/>
        </xdr:cNvSpPr>
      </xdr:nvSpPr>
      <xdr:spPr>
        <a:xfrm>
          <a:off x="95250" y="3391852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90</xdr:row>
      <xdr:rowOff>0</xdr:rowOff>
    </xdr:from>
    <xdr:ext cx="1790700" cy="28575"/>
    <xdr:sp>
      <xdr:nvSpPr>
        <xdr:cNvPr id="82" name="30 Rectángulo"/>
        <xdr:cNvSpPr>
          <a:spLocks/>
        </xdr:cNvSpPr>
      </xdr:nvSpPr>
      <xdr:spPr>
        <a:xfrm>
          <a:off x="95250" y="3391852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90</xdr:row>
      <xdr:rowOff>0</xdr:rowOff>
    </xdr:from>
    <xdr:ext cx="1790700" cy="28575"/>
    <xdr:sp>
      <xdr:nvSpPr>
        <xdr:cNvPr id="83" name="30 Rectángulo"/>
        <xdr:cNvSpPr>
          <a:spLocks/>
        </xdr:cNvSpPr>
      </xdr:nvSpPr>
      <xdr:spPr>
        <a:xfrm>
          <a:off x="95250" y="3391852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90</xdr:row>
      <xdr:rowOff>0</xdr:rowOff>
    </xdr:from>
    <xdr:ext cx="1790700" cy="28575"/>
    <xdr:sp>
      <xdr:nvSpPr>
        <xdr:cNvPr id="84" name="30 Rectángulo"/>
        <xdr:cNvSpPr>
          <a:spLocks/>
        </xdr:cNvSpPr>
      </xdr:nvSpPr>
      <xdr:spPr>
        <a:xfrm>
          <a:off x="95250" y="3391852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90</xdr:row>
      <xdr:rowOff>0</xdr:rowOff>
    </xdr:from>
    <xdr:ext cx="1790700" cy="28575"/>
    <xdr:sp>
      <xdr:nvSpPr>
        <xdr:cNvPr id="85" name="30 Rectángulo"/>
        <xdr:cNvSpPr>
          <a:spLocks/>
        </xdr:cNvSpPr>
      </xdr:nvSpPr>
      <xdr:spPr>
        <a:xfrm>
          <a:off x="95250" y="3391852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90</xdr:row>
      <xdr:rowOff>0</xdr:rowOff>
    </xdr:from>
    <xdr:ext cx="1790700" cy="0"/>
    <xdr:sp>
      <xdr:nvSpPr>
        <xdr:cNvPr id="86" name="30 Rectángulo"/>
        <xdr:cNvSpPr>
          <a:spLocks/>
        </xdr:cNvSpPr>
      </xdr:nvSpPr>
      <xdr:spPr>
        <a:xfrm>
          <a:off x="95250" y="33918525"/>
          <a:ext cx="17907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29</xdr:row>
      <xdr:rowOff>0</xdr:rowOff>
    </xdr:from>
    <xdr:ext cx="1619250" cy="9525"/>
    <xdr:sp>
      <xdr:nvSpPr>
        <xdr:cNvPr id="1" name="30 Rectángulo"/>
        <xdr:cNvSpPr>
          <a:spLocks/>
        </xdr:cNvSpPr>
      </xdr:nvSpPr>
      <xdr:spPr>
        <a:xfrm>
          <a:off x="47625" y="11229975"/>
          <a:ext cx="1619250"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19</xdr:row>
      <xdr:rowOff>0</xdr:rowOff>
    </xdr:from>
    <xdr:ext cx="1571625" cy="171450"/>
    <xdr:sp>
      <xdr:nvSpPr>
        <xdr:cNvPr id="2" name="30 Rectángulo"/>
        <xdr:cNvSpPr>
          <a:spLocks/>
        </xdr:cNvSpPr>
      </xdr:nvSpPr>
      <xdr:spPr>
        <a:xfrm>
          <a:off x="95250" y="7781925"/>
          <a:ext cx="157162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3"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47</xdr:row>
      <xdr:rowOff>0</xdr:rowOff>
    </xdr:from>
    <xdr:ext cx="1571625" cy="28575"/>
    <xdr:sp>
      <xdr:nvSpPr>
        <xdr:cNvPr id="4" name="30 Rectángulo"/>
        <xdr:cNvSpPr>
          <a:spLocks/>
        </xdr:cNvSpPr>
      </xdr:nvSpPr>
      <xdr:spPr>
        <a:xfrm>
          <a:off x="95250" y="18288000"/>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47</xdr:row>
      <xdr:rowOff>0</xdr:rowOff>
    </xdr:from>
    <xdr:ext cx="1571625" cy="28575"/>
    <xdr:sp>
      <xdr:nvSpPr>
        <xdr:cNvPr id="5" name="30 Rectángulo"/>
        <xdr:cNvSpPr>
          <a:spLocks/>
        </xdr:cNvSpPr>
      </xdr:nvSpPr>
      <xdr:spPr>
        <a:xfrm>
          <a:off x="95250" y="18288000"/>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47</xdr:row>
      <xdr:rowOff>0</xdr:rowOff>
    </xdr:from>
    <xdr:ext cx="1571625" cy="28575"/>
    <xdr:sp>
      <xdr:nvSpPr>
        <xdr:cNvPr id="6" name="30 Rectángulo"/>
        <xdr:cNvSpPr>
          <a:spLocks/>
        </xdr:cNvSpPr>
      </xdr:nvSpPr>
      <xdr:spPr>
        <a:xfrm>
          <a:off x="95250" y="18288000"/>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47</xdr:row>
      <xdr:rowOff>0</xdr:rowOff>
    </xdr:from>
    <xdr:ext cx="1571625" cy="28575"/>
    <xdr:sp>
      <xdr:nvSpPr>
        <xdr:cNvPr id="7" name="30 Rectángulo"/>
        <xdr:cNvSpPr>
          <a:spLocks/>
        </xdr:cNvSpPr>
      </xdr:nvSpPr>
      <xdr:spPr>
        <a:xfrm>
          <a:off x="95250" y="18288000"/>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47</xdr:row>
      <xdr:rowOff>0</xdr:rowOff>
    </xdr:from>
    <xdr:ext cx="1571625" cy="28575"/>
    <xdr:sp>
      <xdr:nvSpPr>
        <xdr:cNvPr id="8" name="30 Rectángulo"/>
        <xdr:cNvSpPr>
          <a:spLocks/>
        </xdr:cNvSpPr>
      </xdr:nvSpPr>
      <xdr:spPr>
        <a:xfrm>
          <a:off x="95250" y="18288000"/>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47</xdr:row>
      <xdr:rowOff>0</xdr:rowOff>
    </xdr:from>
    <xdr:ext cx="1571625" cy="28575"/>
    <xdr:sp>
      <xdr:nvSpPr>
        <xdr:cNvPr id="9" name="30 Rectángulo"/>
        <xdr:cNvSpPr>
          <a:spLocks/>
        </xdr:cNvSpPr>
      </xdr:nvSpPr>
      <xdr:spPr>
        <a:xfrm>
          <a:off x="95250" y="18288000"/>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47</xdr:row>
      <xdr:rowOff>0</xdr:rowOff>
    </xdr:from>
    <xdr:ext cx="1571625" cy="28575"/>
    <xdr:sp>
      <xdr:nvSpPr>
        <xdr:cNvPr id="10" name="30 Rectángulo"/>
        <xdr:cNvSpPr>
          <a:spLocks/>
        </xdr:cNvSpPr>
      </xdr:nvSpPr>
      <xdr:spPr>
        <a:xfrm>
          <a:off x="95250" y="18288000"/>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47</xdr:row>
      <xdr:rowOff>0</xdr:rowOff>
    </xdr:from>
    <xdr:ext cx="1571625" cy="28575"/>
    <xdr:sp>
      <xdr:nvSpPr>
        <xdr:cNvPr id="11" name="30 Rectángulo"/>
        <xdr:cNvSpPr>
          <a:spLocks/>
        </xdr:cNvSpPr>
      </xdr:nvSpPr>
      <xdr:spPr>
        <a:xfrm>
          <a:off x="95250" y="18288000"/>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47</xdr:row>
      <xdr:rowOff>0</xdr:rowOff>
    </xdr:from>
    <xdr:ext cx="1571625" cy="28575"/>
    <xdr:sp>
      <xdr:nvSpPr>
        <xdr:cNvPr id="12" name="30 Rectángulo"/>
        <xdr:cNvSpPr>
          <a:spLocks/>
        </xdr:cNvSpPr>
      </xdr:nvSpPr>
      <xdr:spPr>
        <a:xfrm>
          <a:off x="95250" y="18288000"/>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47</xdr:row>
      <xdr:rowOff>0</xdr:rowOff>
    </xdr:from>
    <xdr:ext cx="1571625" cy="28575"/>
    <xdr:sp>
      <xdr:nvSpPr>
        <xdr:cNvPr id="13" name="30 Rectángulo"/>
        <xdr:cNvSpPr>
          <a:spLocks/>
        </xdr:cNvSpPr>
      </xdr:nvSpPr>
      <xdr:spPr>
        <a:xfrm>
          <a:off x="95250" y="18288000"/>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47</xdr:row>
      <xdr:rowOff>0</xdr:rowOff>
    </xdr:from>
    <xdr:ext cx="1571625" cy="28575"/>
    <xdr:sp>
      <xdr:nvSpPr>
        <xdr:cNvPr id="14" name="30 Rectángulo"/>
        <xdr:cNvSpPr>
          <a:spLocks/>
        </xdr:cNvSpPr>
      </xdr:nvSpPr>
      <xdr:spPr>
        <a:xfrm>
          <a:off x="95250" y="18288000"/>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47</xdr:row>
      <xdr:rowOff>0</xdr:rowOff>
    </xdr:from>
    <xdr:ext cx="1571625" cy="28575"/>
    <xdr:sp>
      <xdr:nvSpPr>
        <xdr:cNvPr id="15" name="30 Rectángulo"/>
        <xdr:cNvSpPr>
          <a:spLocks/>
        </xdr:cNvSpPr>
      </xdr:nvSpPr>
      <xdr:spPr>
        <a:xfrm>
          <a:off x="95250" y="18288000"/>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47</xdr:row>
      <xdr:rowOff>0</xdr:rowOff>
    </xdr:from>
    <xdr:ext cx="1571625" cy="28575"/>
    <xdr:sp>
      <xdr:nvSpPr>
        <xdr:cNvPr id="16" name="30 Rectángulo"/>
        <xdr:cNvSpPr>
          <a:spLocks/>
        </xdr:cNvSpPr>
      </xdr:nvSpPr>
      <xdr:spPr>
        <a:xfrm>
          <a:off x="95250" y="18288000"/>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47</xdr:row>
      <xdr:rowOff>0</xdr:rowOff>
    </xdr:from>
    <xdr:ext cx="1571625" cy="28575"/>
    <xdr:sp>
      <xdr:nvSpPr>
        <xdr:cNvPr id="17" name="30 Rectángulo"/>
        <xdr:cNvSpPr>
          <a:spLocks/>
        </xdr:cNvSpPr>
      </xdr:nvSpPr>
      <xdr:spPr>
        <a:xfrm>
          <a:off x="95250" y="18288000"/>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47</xdr:row>
      <xdr:rowOff>0</xdr:rowOff>
    </xdr:from>
    <xdr:ext cx="1571625" cy="28575"/>
    <xdr:sp>
      <xdr:nvSpPr>
        <xdr:cNvPr id="18" name="30 Rectángulo"/>
        <xdr:cNvSpPr>
          <a:spLocks/>
        </xdr:cNvSpPr>
      </xdr:nvSpPr>
      <xdr:spPr>
        <a:xfrm>
          <a:off x="95250" y="18288000"/>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47</xdr:row>
      <xdr:rowOff>0</xdr:rowOff>
    </xdr:from>
    <xdr:ext cx="1571625" cy="28575"/>
    <xdr:sp>
      <xdr:nvSpPr>
        <xdr:cNvPr id="19" name="30 Rectángulo"/>
        <xdr:cNvSpPr>
          <a:spLocks/>
        </xdr:cNvSpPr>
      </xdr:nvSpPr>
      <xdr:spPr>
        <a:xfrm>
          <a:off x="95250" y="18288000"/>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51</xdr:row>
      <xdr:rowOff>0</xdr:rowOff>
    </xdr:from>
    <xdr:ext cx="1571625" cy="0"/>
    <xdr:sp>
      <xdr:nvSpPr>
        <xdr:cNvPr id="20" name="30 Rectángulo"/>
        <xdr:cNvSpPr>
          <a:spLocks/>
        </xdr:cNvSpPr>
      </xdr:nvSpPr>
      <xdr:spPr>
        <a:xfrm>
          <a:off x="95250" y="20250150"/>
          <a:ext cx="15716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21"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22"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23"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24"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25"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26"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27"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28"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29"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30"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31"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32"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33"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34"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35"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36"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37"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38"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39"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40"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41"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42"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43"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44"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45"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46"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47"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48"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49"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50"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51"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29</xdr:row>
      <xdr:rowOff>0</xdr:rowOff>
    </xdr:from>
    <xdr:ext cx="1571625" cy="28575"/>
    <xdr:sp>
      <xdr:nvSpPr>
        <xdr:cNvPr id="52" name="30 Rectángulo"/>
        <xdr:cNvSpPr>
          <a:spLocks/>
        </xdr:cNvSpPr>
      </xdr:nvSpPr>
      <xdr:spPr>
        <a:xfrm>
          <a:off x="95250" y="112299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571625" cy="28575"/>
    <xdr:sp>
      <xdr:nvSpPr>
        <xdr:cNvPr id="53" name="30 Rectángulo"/>
        <xdr:cNvSpPr>
          <a:spLocks/>
        </xdr:cNvSpPr>
      </xdr:nvSpPr>
      <xdr:spPr>
        <a:xfrm>
          <a:off x="95250" y="222408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571625" cy="28575"/>
    <xdr:sp>
      <xdr:nvSpPr>
        <xdr:cNvPr id="54" name="30 Rectángulo"/>
        <xdr:cNvSpPr>
          <a:spLocks/>
        </xdr:cNvSpPr>
      </xdr:nvSpPr>
      <xdr:spPr>
        <a:xfrm>
          <a:off x="95250" y="222408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571625" cy="28575"/>
    <xdr:sp>
      <xdr:nvSpPr>
        <xdr:cNvPr id="55" name="30 Rectángulo"/>
        <xdr:cNvSpPr>
          <a:spLocks/>
        </xdr:cNvSpPr>
      </xdr:nvSpPr>
      <xdr:spPr>
        <a:xfrm>
          <a:off x="95250" y="222408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571625" cy="28575"/>
    <xdr:sp>
      <xdr:nvSpPr>
        <xdr:cNvPr id="56" name="30 Rectángulo"/>
        <xdr:cNvSpPr>
          <a:spLocks/>
        </xdr:cNvSpPr>
      </xdr:nvSpPr>
      <xdr:spPr>
        <a:xfrm>
          <a:off x="95250" y="222408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571625" cy="28575"/>
    <xdr:sp>
      <xdr:nvSpPr>
        <xdr:cNvPr id="57" name="30 Rectángulo"/>
        <xdr:cNvSpPr>
          <a:spLocks/>
        </xdr:cNvSpPr>
      </xdr:nvSpPr>
      <xdr:spPr>
        <a:xfrm>
          <a:off x="95250" y="222408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571625" cy="28575"/>
    <xdr:sp>
      <xdr:nvSpPr>
        <xdr:cNvPr id="58" name="30 Rectángulo"/>
        <xdr:cNvSpPr>
          <a:spLocks/>
        </xdr:cNvSpPr>
      </xdr:nvSpPr>
      <xdr:spPr>
        <a:xfrm>
          <a:off x="95250" y="222408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571625" cy="28575"/>
    <xdr:sp>
      <xdr:nvSpPr>
        <xdr:cNvPr id="59" name="30 Rectángulo"/>
        <xdr:cNvSpPr>
          <a:spLocks/>
        </xdr:cNvSpPr>
      </xdr:nvSpPr>
      <xdr:spPr>
        <a:xfrm>
          <a:off x="95250" y="222408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571625" cy="28575"/>
    <xdr:sp>
      <xdr:nvSpPr>
        <xdr:cNvPr id="60" name="30 Rectángulo"/>
        <xdr:cNvSpPr>
          <a:spLocks/>
        </xdr:cNvSpPr>
      </xdr:nvSpPr>
      <xdr:spPr>
        <a:xfrm>
          <a:off x="95250" y="222408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571625" cy="28575"/>
    <xdr:sp>
      <xdr:nvSpPr>
        <xdr:cNvPr id="61" name="30 Rectángulo"/>
        <xdr:cNvSpPr>
          <a:spLocks/>
        </xdr:cNvSpPr>
      </xdr:nvSpPr>
      <xdr:spPr>
        <a:xfrm>
          <a:off x="95250" y="222408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571625" cy="28575"/>
    <xdr:sp>
      <xdr:nvSpPr>
        <xdr:cNvPr id="62" name="30 Rectángulo"/>
        <xdr:cNvSpPr>
          <a:spLocks/>
        </xdr:cNvSpPr>
      </xdr:nvSpPr>
      <xdr:spPr>
        <a:xfrm>
          <a:off x="95250" y="222408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571625" cy="28575"/>
    <xdr:sp>
      <xdr:nvSpPr>
        <xdr:cNvPr id="63" name="30 Rectángulo"/>
        <xdr:cNvSpPr>
          <a:spLocks/>
        </xdr:cNvSpPr>
      </xdr:nvSpPr>
      <xdr:spPr>
        <a:xfrm>
          <a:off x="95250" y="222408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571625" cy="28575"/>
    <xdr:sp>
      <xdr:nvSpPr>
        <xdr:cNvPr id="64" name="30 Rectángulo"/>
        <xdr:cNvSpPr>
          <a:spLocks/>
        </xdr:cNvSpPr>
      </xdr:nvSpPr>
      <xdr:spPr>
        <a:xfrm>
          <a:off x="95250" y="222408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571625" cy="28575"/>
    <xdr:sp>
      <xdr:nvSpPr>
        <xdr:cNvPr id="65" name="30 Rectángulo"/>
        <xdr:cNvSpPr>
          <a:spLocks/>
        </xdr:cNvSpPr>
      </xdr:nvSpPr>
      <xdr:spPr>
        <a:xfrm>
          <a:off x="95250" y="222408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571625" cy="28575"/>
    <xdr:sp>
      <xdr:nvSpPr>
        <xdr:cNvPr id="66" name="30 Rectángulo"/>
        <xdr:cNvSpPr>
          <a:spLocks/>
        </xdr:cNvSpPr>
      </xdr:nvSpPr>
      <xdr:spPr>
        <a:xfrm>
          <a:off x="95250" y="222408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571625" cy="28575"/>
    <xdr:sp>
      <xdr:nvSpPr>
        <xdr:cNvPr id="67" name="30 Rectángulo"/>
        <xdr:cNvSpPr>
          <a:spLocks/>
        </xdr:cNvSpPr>
      </xdr:nvSpPr>
      <xdr:spPr>
        <a:xfrm>
          <a:off x="95250" y="222408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571625" cy="28575"/>
    <xdr:sp>
      <xdr:nvSpPr>
        <xdr:cNvPr id="68" name="30 Rectángulo"/>
        <xdr:cNvSpPr>
          <a:spLocks/>
        </xdr:cNvSpPr>
      </xdr:nvSpPr>
      <xdr:spPr>
        <a:xfrm>
          <a:off x="95250" y="22240875"/>
          <a:ext cx="15716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571625" cy="0"/>
    <xdr:sp>
      <xdr:nvSpPr>
        <xdr:cNvPr id="69" name="30 Rectángulo"/>
        <xdr:cNvSpPr>
          <a:spLocks/>
        </xdr:cNvSpPr>
      </xdr:nvSpPr>
      <xdr:spPr>
        <a:xfrm>
          <a:off x="95250" y="22240875"/>
          <a:ext cx="15716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790700" cy="28575"/>
    <xdr:sp>
      <xdr:nvSpPr>
        <xdr:cNvPr id="70" name="30 Rectángulo"/>
        <xdr:cNvSpPr>
          <a:spLocks/>
        </xdr:cNvSpPr>
      </xdr:nvSpPr>
      <xdr:spPr>
        <a:xfrm>
          <a:off x="95250" y="238315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790700" cy="28575"/>
    <xdr:sp>
      <xdr:nvSpPr>
        <xdr:cNvPr id="71" name="30 Rectángulo"/>
        <xdr:cNvSpPr>
          <a:spLocks/>
        </xdr:cNvSpPr>
      </xdr:nvSpPr>
      <xdr:spPr>
        <a:xfrm>
          <a:off x="95250" y="238315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790700" cy="28575"/>
    <xdr:sp>
      <xdr:nvSpPr>
        <xdr:cNvPr id="72" name="30 Rectángulo"/>
        <xdr:cNvSpPr>
          <a:spLocks/>
        </xdr:cNvSpPr>
      </xdr:nvSpPr>
      <xdr:spPr>
        <a:xfrm>
          <a:off x="95250" y="238315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790700" cy="28575"/>
    <xdr:sp>
      <xdr:nvSpPr>
        <xdr:cNvPr id="73" name="30 Rectángulo"/>
        <xdr:cNvSpPr>
          <a:spLocks/>
        </xdr:cNvSpPr>
      </xdr:nvSpPr>
      <xdr:spPr>
        <a:xfrm>
          <a:off x="95250" y="238315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790700" cy="28575"/>
    <xdr:sp>
      <xdr:nvSpPr>
        <xdr:cNvPr id="74" name="30 Rectángulo"/>
        <xdr:cNvSpPr>
          <a:spLocks/>
        </xdr:cNvSpPr>
      </xdr:nvSpPr>
      <xdr:spPr>
        <a:xfrm>
          <a:off x="95250" y="238315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790700" cy="28575"/>
    <xdr:sp>
      <xdr:nvSpPr>
        <xdr:cNvPr id="75" name="30 Rectángulo"/>
        <xdr:cNvSpPr>
          <a:spLocks/>
        </xdr:cNvSpPr>
      </xdr:nvSpPr>
      <xdr:spPr>
        <a:xfrm>
          <a:off x="95250" y="238315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790700" cy="28575"/>
    <xdr:sp>
      <xdr:nvSpPr>
        <xdr:cNvPr id="76" name="30 Rectángulo"/>
        <xdr:cNvSpPr>
          <a:spLocks/>
        </xdr:cNvSpPr>
      </xdr:nvSpPr>
      <xdr:spPr>
        <a:xfrm>
          <a:off x="95250" y="238315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790700" cy="28575"/>
    <xdr:sp>
      <xdr:nvSpPr>
        <xdr:cNvPr id="77" name="30 Rectángulo"/>
        <xdr:cNvSpPr>
          <a:spLocks/>
        </xdr:cNvSpPr>
      </xdr:nvSpPr>
      <xdr:spPr>
        <a:xfrm>
          <a:off x="95250" y="238315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790700" cy="28575"/>
    <xdr:sp>
      <xdr:nvSpPr>
        <xdr:cNvPr id="78" name="30 Rectángulo"/>
        <xdr:cNvSpPr>
          <a:spLocks/>
        </xdr:cNvSpPr>
      </xdr:nvSpPr>
      <xdr:spPr>
        <a:xfrm>
          <a:off x="95250" y="238315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790700" cy="28575"/>
    <xdr:sp>
      <xdr:nvSpPr>
        <xdr:cNvPr id="79" name="30 Rectángulo"/>
        <xdr:cNvSpPr>
          <a:spLocks/>
        </xdr:cNvSpPr>
      </xdr:nvSpPr>
      <xdr:spPr>
        <a:xfrm>
          <a:off x="95250" y="238315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790700" cy="28575"/>
    <xdr:sp>
      <xdr:nvSpPr>
        <xdr:cNvPr id="80" name="30 Rectángulo"/>
        <xdr:cNvSpPr>
          <a:spLocks/>
        </xdr:cNvSpPr>
      </xdr:nvSpPr>
      <xdr:spPr>
        <a:xfrm>
          <a:off x="95250" y="238315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790700" cy="28575"/>
    <xdr:sp>
      <xdr:nvSpPr>
        <xdr:cNvPr id="81" name="30 Rectángulo"/>
        <xdr:cNvSpPr>
          <a:spLocks/>
        </xdr:cNvSpPr>
      </xdr:nvSpPr>
      <xdr:spPr>
        <a:xfrm>
          <a:off x="95250" y="238315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790700" cy="28575"/>
    <xdr:sp>
      <xdr:nvSpPr>
        <xdr:cNvPr id="82" name="30 Rectángulo"/>
        <xdr:cNvSpPr>
          <a:spLocks/>
        </xdr:cNvSpPr>
      </xdr:nvSpPr>
      <xdr:spPr>
        <a:xfrm>
          <a:off x="95250" y="238315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790700" cy="28575"/>
    <xdr:sp>
      <xdr:nvSpPr>
        <xdr:cNvPr id="83" name="30 Rectángulo"/>
        <xdr:cNvSpPr>
          <a:spLocks/>
        </xdr:cNvSpPr>
      </xdr:nvSpPr>
      <xdr:spPr>
        <a:xfrm>
          <a:off x="95250" y="238315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790700" cy="28575"/>
    <xdr:sp>
      <xdr:nvSpPr>
        <xdr:cNvPr id="84" name="30 Rectángulo"/>
        <xdr:cNvSpPr>
          <a:spLocks/>
        </xdr:cNvSpPr>
      </xdr:nvSpPr>
      <xdr:spPr>
        <a:xfrm>
          <a:off x="95250" y="238315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790700" cy="28575"/>
    <xdr:sp>
      <xdr:nvSpPr>
        <xdr:cNvPr id="85" name="30 Rectángulo"/>
        <xdr:cNvSpPr>
          <a:spLocks/>
        </xdr:cNvSpPr>
      </xdr:nvSpPr>
      <xdr:spPr>
        <a:xfrm>
          <a:off x="95250" y="238315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790700" cy="0"/>
    <xdr:sp>
      <xdr:nvSpPr>
        <xdr:cNvPr id="86" name="30 Rectángulo"/>
        <xdr:cNvSpPr>
          <a:spLocks/>
        </xdr:cNvSpPr>
      </xdr:nvSpPr>
      <xdr:spPr>
        <a:xfrm>
          <a:off x="95250" y="23831550"/>
          <a:ext cx="17907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497</xdr:row>
      <xdr:rowOff>0</xdr:rowOff>
    </xdr:from>
    <xdr:ext cx="1476375" cy="0"/>
    <xdr:sp>
      <xdr:nvSpPr>
        <xdr:cNvPr id="1" name="30 Rectángulo"/>
        <xdr:cNvSpPr>
          <a:spLocks/>
        </xdr:cNvSpPr>
      </xdr:nvSpPr>
      <xdr:spPr>
        <a:xfrm>
          <a:off x="95250" y="202787250"/>
          <a:ext cx="14763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590</xdr:row>
      <xdr:rowOff>0</xdr:rowOff>
    </xdr:from>
    <xdr:ext cx="1895475" cy="28575"/>
    <xdr:sp>
      <xdr:nvSpPr>
        <xdr:cNvPr id="2" name="30 Rectángulo"/>
        <xdr:cNvSpPr>
          <a:spLocks/>
        </xdr:cNvSpPr>
      </xdr:nvSpPr>
      <xdr:spPr>
        <a:xfrm>
          <a:off x="95250" y="242658900"/>
          <a:ext cx="1895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590</xdr:row>
      <xdr:rowOff>0</xdr:rowOff>
    </xdr:from>
    <xdr:ext cx="1895475" cy="28575"/>
    <xdr:sp>
      <xdr:nvSpPr>
        <xdr:cNvPr id="3" name="30 Rectángulo"/>
        <xdr:cNvSpPr>
          <a:spLocks/>
        </xdr:cNvSpPr>
      </xdr:nvSpPr>
      <xdr:spPr>
        <a:xfrm>
          <a:off x="95250" y="242658900"/>
          <a:ext cx="1895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590</xdr:row>
      <xdr:rowOff>0</xdr:rowOff>
    </xdr:from>
    <xdr:ext cx="1895475" cy="28575"/>
    <xdr:sp>
      <xdr:nvSpPr>
        <xdr:cNvPr id="4" name="30 Rectángulo"/>
        <xdr:cNvSpPr>
          <a:spLocks/>
        </xdr:cNvSpPr>
      </xdr:nvSpPr>
      <xdr:spPr>
        <a:xfrm>
          <a:off x="95250" y="242658900"/>
          <a:ext cx="1895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590</xdr:row>
      <xdr:rowOff>0</xdr:rowOff>
    </xdr:from>
    <xdr:ext cx="1895475" cy="28575"/>
    <xdr:sp>
      <xdr:nvSpPr>
        <xdr:cNvPr id="5" name="30 Rectángulo"/>
        <xdr:cNvSpPr>
          <a:spLocks/>
        </xdr:cNvSpPr>
      </xdr:nvSpPr>
      <xdr:spPr>
        <a:xfrm>
          <a:off x="95250" y="242658900"/>
          <a:ext cx="1895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590</xdr:row>
      <xdr:rowOff>0</xdr:rowOff>
    </xdr:from>
    <xdr:ext cx="1895475" cy="28575"/>
    <xdr:sp>
      <xdr:nvSpPr>
        <xdr:cNvPr id="6" name="30 Rectángulo"/>
        <xdr:cNvSpPr>
          <a:spLocks/>
        </xdr:cNvSpPr>
      </xdr:nvSpPr>
      <xdr:spPr>
        <a:xfrm>
          <a:off x="95250" y="242658900"/>
          <a:ext cx="1895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590</xdr:row>
      <xdr:rowOff>0</xdr:rowOff>
    </xdr:from>
    <xdr:ext cx="1895475" cy="28575"/>
    <xdr:sp>
      <xdr:nvSpPr>
        <xdr:cNvPr id="7" name="30 Rectángulo"/>
        <xdr:cNvSpPr>
          <a:spLocks/>
        </xdr:cNvSpPr>
      </xdr:nvSpPr>
      <xdr:spPr>
        <a:xfrm>
          <a:off x="95250" y="242658900"/>
          <a:ext cx="1895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590</xdr:row>
      <xdr:rowOff>0</xdr:rowOff>
    </xdr:from>
    <xdr:ext cx="1895475" cy="28575"/>
    <xdr:sp>
      <xdr:nvSpPr>
        <xdr:cNvPr id="8" name="30 Rectángulo"/>
        <xdr:cNvSpPr>
          <a:spLocks/>
        </xdr:cNvSpPr>
      </xdr:nvSpPr>
      <xdr:spPr>
        <a:xfrm>
          <a:off x="95250" y="242658900"/>
          <a:ext cx="1895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590</xdr:row>
      <xdr:rowOff>0</xdr:rowOff>
    </xdr:from>
    <xdr:ext cx="1895475" cy="28575"/>
    <xdr:sp>
      <xdr:nvSpPr>
        <xdr:cNvPr id="9" name="30 Rectángulo"/>
        <xdr:cNvSpPr>
          <a:spLocks/>
        </xdr:cNvSpPr>
      </xdr:nvSpPr>
      <xdr:spPr>
        <a:xfrm>
          <a:off x="95250" y="242658900"/>
          <a:ext cx="1895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590</xdr:row>
      <xdr:rowOff>0</xdr:rowOff>
    </xdr:from>
    <xdr:ext cx="1895475" cy="28575"/>
    <xdr:sp>
      <xdr:nvSpPr>
        <xdr:cNvPr id="10" name="30 Rectángulo"/>
        <xdr:cNvSpPr>
          <a:spLocks/>
        </xdr:cNvSpPr>
      </xdr:nvSpPr>
      <xdr:spPr>
        <a:xfrm>
          <a:off x="95250" y="242658900"/>
          <a:ext cx="1895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590</xdr:row>
      <xdr:rowOff>0</xdr:rowOff>
    </xdr:from>
    <xdr:ext cx="1895475" cy="28575"/>
    <xdr:sp>
      <xdr:nvSpPr>
        <xdr:cNvPr id="11" name="30 Rectángulo"/>
        <xdr:cNvSpPr>
          <a:spLocks/>
        </xdr:cNvSpPr>
      </xdr:nvSpPr>
      <xdr:spPr>
        <a:xfrm>
          <a:off x="95250" y="242658900"/>
          <a:ext cx="1895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590</xdr:row>
      <xdr:rowOff>0</xdr:rowOff>
    </xdr:from>
    <xdr:ext cx="1895475" cy="28575"/>
    <xdr:sp>
      <xdr:nvSpPr>
        <xdr:cNvPr id="12" name="30 Rectángulo"/>
        <xdr:cNvSpPr>
          <a:spLocks/>
        </xdr:cNvSpPr>
      </xdr:nvSpPr>
      <xdr:spPr>
        <a:xfrm>
          <a:off x="95250" y="242658900"/>
          <a:ext cx="1895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590</xdr:row>
      <xdr:rowOff>0</xdr:rowOff>
    </xdr:from>
    <xdr:ext cx="1895475" cy="28575"/>
    <xdr:sp>
      <xdr:nvSpPr>
        <xdr:cNvPr id="13" name="30 Rectángulo"/>
        <xdr:cNvSpPr>
          <a:spLocks/>
        </xdr:cNvSpPr>
      </xdr:nvSpPr>
      <xdr:spPr>
        <a:xfrm>
          <a:off x="95250" y="242658900"/>
          <a:ext cx="1895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590</xdr:row>
      <xdr:rowOff>0</xdr:rowOff>
    </xdr:from>
    <xdr:ext cx="1895475" cy="28575"/>
    <xdr:sp>
      <xdr:nvSpPr>
        <xdr:cNvPr id="14" name="30 Rectángulo"/>
        <xdr:cNvSpPr>
          <a:spLocks/>
        </xdr:cNvSpPr>
      </xdr:nvSpPr>
      <xdr:spPr>
        <a:xfrm>
          <a:off x="95250" y="242658900"/>
          <a:ext cx="1895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590</xdr:row>
      <xdr:rowOff>0</xdr:rowOff>
    </xdr:from>
    <xdr:ext cx="1895475" cy="28575"/>
    <xdr:sp>
      <xdr:nvSpPr>
        <xdr:cNvPr id="15" name="30 Rectángulo"/>
        <xdr:cNvSpPr>
          <a:spLocks/>
        </xdr:cNvSpPr>
      </xdr:nvSpPr>
      <xdr:spPr>
        <a:xfrm>
          <a:off x="95250" y="242658900"/>
          <a:ext cx="1895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590</xdr:row>
      <xdr:rowOff>0</xdr:rowOff>
    </xdr:from>
    <xdr:ext cx="1895475" cy="28575"/>
    <xdr:sp>
      <xdr:nvSpPr>
        <xdr:cNvPr id="16" name="30 Rectángulo"/>
        <xdr:cNvSpPr>
          <a:spLocks/>
        </xdr:cNvSpPr>
      </xdr:nvSpPr>
      <xdr:spPr>
        <a:xfrm>
          <a:off x="95250" y="242658900"/>
          <a:ext cx="1895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499</xdr:row>
      <xdr:rowOff>0</xdr:rowOff>
    </xdr:from>
    <xdr:ext cx="1485900" cy="0"/>
    <xdr:sp>
      <xdr:nvSpPr>
        <xdr:cNvPr id="17" name="30 Rectángulo"/>
        <xdr:cNvSpPr>
          <a:spLocks/>
        </xdr:cNvSpPr>
      </xdr:nvSpPr>
      <xdr:spPr>
        <a:xfrm>
          <a:off x="95250" y="203673075"/>
          <a:ext cx="14859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501</xdr:row>
      <xdr:rowOff>0</xdr:rowOff>
    </xdr:from>
    <xdr:ext cx="1485900" cy="0"/>
    <xdr:sp>
      <xdr:nvSpPr>
        <xdr:cNvPr id="18" name="30 Rectángulo"/>
        <xdr:cNvSpPr>
          <a:spLocks/>
        </xdr:cNvSpPr>
      </xdr:nvSpPr>
      <xdr:spPr>
        <a:xfrm>
          <a:off x="95250" y="204692250"/>
          <a:ext cx="14859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503</xdr:row>
      <xdr:rowOff>0</xdr:rowOff>
    </xdr:from>
    <xdr:ext cx="1485900" cy="0"/>
    <xdr:sp>
      <xdr:nvSpPr>
        <xdr:cNvPr id="19" name="30 Rectángulo"/>
        <xdr:cNvSpPr>
          <a:spLocks/>
        </xdr:cNvSpPr>
      </xdr:nvSpPr>
      <xdr:spPr>
        <a:xfrm>
          <a:off x="95250" y="205987650"/>
          <a:ext cx="14859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505</xdr:row>
      <xdr:rowOff>0</xdr:rowOff>
    </xdr:from>
    <xdr:ext cx="1485900" cy="0"/>
    <xdr:sp>
      <xdr:nvSpPr>
        <xdr:cNvPr id="20" name="30 Rectángulo"/>
        <xdr:cNvSpPr>
          <a:spLocks/>
        </xdr:cNvSpPr>
      </xdr:nvSpPr>
      <xdr:spPr>
        <a:xfrm>
          <a:off x="95250" y="206873475"/>
          <a:ext cx="14859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507</xdr:row>
      <xdr:rowOff>0</xdr:rowOff>
    </xdr:from>
    <xdr:ext cx="1485900" cy="0"/>
    <xdr:sp>
      <xdr:nvSpPr>
        <xdr:cNvPr id="21" name="30 Rectángulo"/>
        <xdr:cNvSpPr>
          <a:spLocks/>
        </xdr:cNvSpPr>
      </xdr:nvSpPr>
      <xdr:spPr>
        <a:xfrm>
          <a:off x="95250" y="208159350"/>
          <a:ext cx="14859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509</xdr:row>
      <xdr:rowOff>0</xdr:rowOff>
    </xdr:from>
    <xdr:ext cx="1485900" cy="0"/>
    <xdr:sp>
      <xdr:nvSpPr>
        <xdr:cNvPr id="22" name="30 Rectángulo"/>
        <xdr:cNvSpPr>
          <a:spLocks/>
        </xdr:cNvSpPr>
      </xdr:nvSpPr>
      <xdr:spPr>
        <a:xfrm>
          <a:off x="95250" y="209454750"/>
          <a:ext cx="14859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511</xdr:row>
      <xdr:rowOff>0</xdr:rowOff>
    </xdr:from>
    <xdr:ext cx="1485900" cy="0"/>
    <xdr:sp>
      <xdr:nvSpPr>
        <xdr:cNvPr id="23" name="30 Rectángulo"/>
        <xdr:cNvSpPr>
          <a:spLocks/>
        </xdr:cNvSpPr>
      </xdr:nvSpPr>
      <xdr:spPr>
        <a:xfrm>
          <a:off x="95250" y="210750150"/>
          <a:ext cx="14859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499</xdr:row>
      <xdr:rowOff>0</xdr:rowOff>
    </xdr:from>
    <xdr:ext cx="1485900" cy="0"/>
    <xdr:sp>
      <xdr:nvSpPr>
        <xdr:cNvPr id="24" name="30 Rectángulo"/>
        <xdr:cNvSpPr>
          <a:spLocks/>
        </xdr:cNvSpPr>
      </xdr:nvSpPr>
      <xdr:spPr>
        <a:xfrm>
          <a:off x="95250" y="203673075"/>
          <a:ext cx="14859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501</xdr:row>
      <xdr:rowOff>0</xdr:rowOff>
    </xdr:from>
    <xdr:ext cx="1485900" cy="0"/>
    <xdr:sp>
      <xdr:nvSpPr>
        <xdr:cNvPr id="25" name="30 Rectángulo"/>
        <xdr:cNvSpPr>
          <a:spLocks/>
        </xdr:cNvSpPr>
      </xdr:nvSpPr>
      <xdr:spPr>
        <a:xfrm>
          <a:off x="95250" y="204692250"/>
          <a:ext cx="14859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503</xdr:row>
      <xdr:rowOff>0</xdr:rowOff>
    </xdr:from>
    <xdr:ext cx="1485900" cy="0"/>
    <xdr:sp>
      <xdr:nvSpPr>
        <xdr:cNvPr id="26" name="30 Rectángulo"/>
        <xdr:cNvSpPr>
          <a:spLocks/>
        </xdr:cNvSpPr>
      </xdr:nvSpPr>
      <xdr:spPr>
        <a:xfrm>
          <a:off x="95250" y="205987650"/>
          <a:ext cx="14859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505</xdr:row>
      <xdr:rowOff>0</xdr:rowOff>
    </xdr:from>
    <xdr:ext cx="1485900" cy="0"/>
    <xdr:sp>
      <xdr:nvSpPr>
        <xdr:cNvPr id="27" name="30 Rectángulo"/>
        <xdr:cNvSpPr>
          <a:spLocks/>
        </xdr:cNvSpPr>
      </xdr:nvSpPr>
      <xdr:spPr>
        <a:xfrm>
          <a:off x="95250" y="206873475"/>
          <a:ext cx="14859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507</xdr:row>
      <xdr:rowOff>0</xdr:rowOff>
    </xdr:from>
    <xdr:ext cx="1485900" cy="0"/>
    <xdr:sp>
      <xdr:nvSpPr>
        <xdr:cNvPr id="28" name="30 Rectángulo"/>
        <xdr:cNvSpPr>
          <a:spLocks/>
        </xdr:cNvSpPr>
      </xdr:nvSpPr>
      <xdr:spPr>
        <a:xfrm>
          <a:off x="95250" y="208159350"/>
          <a:ext cx="14859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509</xdr:row>
      <xdr:rowOff>0</xdr:rowOff>
    </xdr:from>
    <xdr:ext cx="1485900" cy="0"/>
    <xdr:sp>
      <xdr:nvSpPr>
        <xdr:cNvPr id="29" name="30 Rectángulo"/>
        <xdr:cNvSpPr>
          <a:spLocks/>
        </xdr:cNvSpPr>
      </xdr:nvSpPr>
      <xdr:spPr>
        <a:xfrm>
          <a:off x="95250" y="209454750"/>
          <a:ext cx="14859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511</xdr:row>
      <xdr:rowOff>0</xdr:rowOff>
    </xdr:from>
    <xdr:ext cx="1485900" cy="0"/>
    <xdr:sp>
      <xdr:nvSpPr>
        <xdr:cNvPr id="30" name="30 Rectángulo"/>
        <xdr:cNvSpPr>
          <a:spLocks/>
        </xdr:cNvSpPr>
      </xdr:nvSpPr>
      <xdr:spPr>
        <a:xfrm>
          <a:off x="95250" y="210750150"/>
          <a:ext cx="14859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57</xdr:row>
      <xdr:rowOff>0</xdr:rowOff>
    </xdr:from>
    <xdr:ext cx="1562100" cy="9525"/>
    <xdr:sp>
      <xdr:nvSpPr>
        <xdr:cNvPr id="1" name="30 Rectángulo"/>
        <xdr:cNvSpPr>
          <a:spLocks/>
        </xdr:cNvSpPr>
      </xdr:nvSpPr>
      <xdr:spPr>
        <a:xfrm>
          <a:off x="47625" y="25784175"/>
          <a:ext cx="1562100"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171450"/>
    <xdr:sp>
      <xdr:nvSpPr>
        <xdr:cNvPr id="2" name="30 Rectángulo"/>
        <xdr:cNvSpPr>
          <a:spLocks/>
        </xdr:cNvSpPr>
      </xdr:nvSpPr>
      <xdr:spPr>
        <a:xfrm>
          <a:off x="95250" y="25784175"/>
          <a:ext cx="15144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3"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73</xdr:row>
      <xdr:rowOff>0</xdr:rowOff>
    </xdr:from>
    <xdr:ext cx="1514475" cy="28575"/>
    <xdr:sp>
      <xdr:nvSpPr>
        <xdr:cNvPr id="4" name="30 Rectángulo"/>
        <xdr:cNvSpPr>
          <a:spLocks/>
        </xdr:cNvSpPr>
      </xdr:nvSpPr>
      <xdr:spPr>
        <a:xfrm>
          <a:off x="95250" y="30441900"/>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73</xdr:row>
      <xdr:rowOff>0</xdr:rowOff>
    </xdr:from>
    <xdr:ext cx="1514475" cy="28575"/>
    <xdr:sp>
      <xdr:nvSpPr>
        <xdr:cNvPr id="5" name="30 Rectángulo"/>
        <xdr:cNvSpPr>
          <a:spLocks/>
        </xdr:cNvSpPr>
      </xdr:nvSpPr>
      <xdr:spPr>
        <a:xfrm>
          <a:off x="95250" y="30441900"/>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73</xdr:row>
      <xdr:rowOff>0</xdr:rowOff>
    </xdr:from>
    <xdr:ext cx="1514475" cy="28575"/>
    <xdr:sp>
      <xdr:nvSpPr>
        <xdr:cNvPr id="6" name="30 Rectángulo"/>
        <xdr:cNvSpPr>
          <a:spLocks/>
        </xdr:cNvSpPr>
      </xdr:nvSpPr>
      <xdr:spPr>
        <a:xfrm>
          <a:off x="95250" y="30441900"/>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73</xdr:row>
      <xdr:rowOff>0</xdr:rowOff>
    </xdr:from>
    <xdr:ext cx="1514475" cy="28575"/>
    <xdr:sp>
      <xdr:nvSpPr>
        <xdr:cNvPr id="7" name="30 Rectángulo"/>
        <xdr:cNvSpPr>
          <a:spLocks/>
        </xdr:cNvSpPr>
      </xdr:nvSpPr>
      <xdr:spPr>
        <a:xfrm>
          <a:off x="95250" y="30441900"/>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73</xdr:row>
      <xdr:rowOff>0</xdr:rowOff>
    </xdr:from>
    <xdr:ext cx="1514475" cy="28575"/>
    <xdr:sp>
      <xdr:nvSpPr>
        <xdr:cNvPr id="8" name="30 Rectángulo"/>
        <xdr:cNvSpPr>
          <a:spLocks/>
        </xdr:cNvSpPr>
      </xdr:nvSpPr>
      <xdr:spPr>
        <a:xfrm>
          <a:off x="95250" y="30441900"/>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73</xdr:row>
      <xdr:rowOff>0</xdr:rowOff>
    </xdr:from>
    <xdr:ext cx="1514475" cy="28575"/>
    <xdr:sp>
      <xdr:nvSpPr>
        <xdr:cNvPr id="9" name="30 Rectángulo"/>
        <xdr:cNvSpPr>
          <a:spLocks/>
        </xdr:cNvSpPr>
      </xdr:nvSpPr>
      <xdr:spPr>
        <a:xfrm>
          <a:off x="95250" y="30441900"/>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73</xdr:row>
      <xdr:rowOff>0</xdr:rowOff>
    </xdr:from>
    <xdr:ext cx="1514475" cy="28575"/>
    <xdr:sp>
      <xdr:nvSpPr>
        <xdr:cNvPr id="10" name="30 Rectángulo"/>
        <xdr:cNvSpPr>
          <a:spLocks/>
        </xdr:cNvSpPr>
      </xdr:nvSpPr>
      <xdr:spPr>
        <a:xfrm>
          <a:off x="95250" y="30441900"/>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73</xdr:row>
      <xdr:rowOff>0</xdr:rowOff>
    </xdr:from>
    <xdr:ext cx="1514475" cy="28575"/>
    <xdr:sp>
      <xdr:nvSpPr>
        <xdr:cNvPr id="11" name="30 Rectángulo"/>
        <xdr:cNvSpPr>
          <a:spLocks/>
        </xdr:cNvSpPr>
      </xdr:nvSpPr>
      <xdr:spPr>
        <a:xfrm>
          <a:off x="95250" y="30441900"/>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73</xdr:row>
      <xdr:rowOff>0</xdr:rowOff>
    </xdr:from>
    <xdr:ext cx="1514475" cy="28575"/>
    <xdr:sp>
      <xdr:nvSpPr>
        <xdr:cNvPr id="12" name="30 Rectángulo"/>
        <xdr:cNvSpPr>
          <a:spLocks/>
        </xdr:cNvSpPr>
      </xdr:nvSpPr>
      <xdr:spPr>
        <a:xfrm>
          <a:off x="95250" y="30441900"/>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73</xdr:row>
      <xdr:rowOff>0</xdr:rowOff>
    </xdr:from>
    <xdr:ext cx="1514475" cy="28575"/>
    <xdr:sp>
      <xdr:nvSpPr>
        <xdr:cNvPr id="13" name="30 Rectángulo"/>
        <xdr:cNvSpPr>
          <a:spLocks/>
        </xdr:cNvSpPr>
      </xdr:nvSpPr>
      <xdr:spPr>
        <a:xfrm>
          <a:off x="95250" y="30441900"/>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73</xdr:row>
      <xdr:rowOff>0</xdr:rowOff>
    </xdr:from>
    <xdr:ext cx="1514475" cy="28575"/>
    <xdr:sp>
      <xdr:nvSpPr>
        <xdr:cNvPr id="14" name="30 Rectángulo"/>
        <xdr:cNvSpPr>
          <a:spLocks/>
        </xdr:cNvSpPr>
      </xdr:nvSpPr>
      <xdr:spPr>
        <a:xfrm>
          <a:off x="95250" y="30441900"/>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73</xdr:row>
      <xdr:rowOff>0</xdr:rowOff>
    </xdr:from>
    <xdr:ext cx="1514475" cy="28575"/>
    <xdr:sp>
      <xdr:nvSpPr>
        <xdr:cNvPr id="15" name="30 Rectángulo"/>
        <xdr:cNvSpPr>
          <a:spLocks/>
        </xdr:cNvSpPr>
      </xdr:nvSpPr>
      <xdr:spPr>
        <a:xfrm>
          <a:off x="95250" y="30441900"/>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73</xdr:row>
      <xdr:rowOff>0</xdr:rowOff>
    </xdr:from>
    <xdr:ext cx="1514475" cy="28575"/>
    <xdr:sp>
      <xdr:nvSpPr>
        <xdr:cNvPr id="16" name="30 Rectángulo"/>
        <xdr:cNvSpPr>
          <a:spLocks/>
        </xdr:cNvSpPr>
      </xdr:nvSpPr>
      <xdr:spPr>
        <a:xfrm>
          <a:off x="95250" y="30441900"/>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73</xdr:row>
      <xdr:rowOff>0</xdr:rowOff>
    </xdr:from>
    <xdr:ext cx="1514475" cy="28575"/>
    <xdr:sp>
      <xdr:nvSpPr>
        <xdr:cNvPr id="17" name="30 Rectángulo"/>
        <xdr:cNvSpPr>
          <a:spLocks/>
        </xdr:cNvSpPr>
      </xdr:nvSpPr>
      <xdr:spPr>
        <a:xfrm>
          <a:off x="95250" y="30441900"/>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73</xdr:row>
      <xdr:rowOff>0</xdr:rowOff>
    </xdr:from>
    <xdr:ext cx="1514475" cy="28575"/>
    <xdr:sp>
      <xdr:nvSpPr>
        <xdr:cNvPr id="18" name="30 Rectángulo"/>
        <xdr:cNvSpPr>
          <a:spLocks/>
        </xdr:cNvSpPr>
      </xdr:nvSpPr>
      <xdr:spPr>
        <a:xfrm>
          <a:off x="95250" y="30441900"/>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73</xdr:row>
      <xdr:rowOff>0</xdr:rowOff>
    </xdr:from>
    <xdr:ext cx="1514475" cy="28575"/>
    <xdr:sp>
      <xdr:nvSpPr>
        <xdr:cNvPr id="19" name="30 Rectángulo"/>
        <xdr:cNvSpPr>
          <a:spLocks/>
        </xdr:cNvSpPr>
      </xdr:nvSpPr>
      <xdr:spPr>
        <a:xfrm>
          <a:off x="95250" y="30441900"/>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77</xdr:row>
      <xdr:rowOff>0</xdr:rowOff>
    </xdr:from>
    <xdr:ext cx="1514475" cy="0"/>
    <xdr:sp>
      <xdr:nvSpPr>
        <xdr:cNvPr id="20" name="30 Rectángulo"/>
        <xdr:cNvSpPr>
          <a:spLocks/>
        </xdr:cNvSpPr>
      </xdr:nvSpPr>
      <xdr:spPr>
        <a:xfrm>
          <a:off x="95250" y="32708850"/>
          <a:ext cx="15144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21"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22"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23"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24"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25"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26"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27"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28"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29"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30"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31"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32"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33"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34"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35"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36"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37"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38"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39"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40"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41"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42"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43"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44"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45"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46"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47"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48"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49"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50"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51"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57</xdr:row>
      <xdr:rowOff>0</xdr:rowOff>
    </xdr:from>
    <xdr:ext cx="1514475" cy="28575"/>
    <xdr:sp>
      <xdr:nvSpPr>
        <xdr:cNvPr id="52" name="30 Rectángulo"/>
        <xdr:cNvSpPr>
          <a:spLocks/>
        </xdr:cNvSpPr>
      </xdr:nvSpPr>
      <xdr:spPr>
        <a:xfrm>
          <a:off x="95250" y="257841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514475" cy="28575"/>
    <xdr:sp>
      <xdr:nvSpPr>
        <xdr:cNvPr id="53" name="30 Rectángulo"/>
        <xdr:cNvSpPr>
          <a:spLocks/>
        </xdr:cNvSpPr>
      </xdr:nvSpPr>
      <xdr:spPr>
        <a:xfrm>
          <a:off x="95250" y="345090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514475" cy="28575"/>
    <xdr:sp>
      <xdr:nvSpPr>
        <xdr:cNvPr id="54" name="30 Rectángulo"/>
        <xdr:cNvSpPr>
          <a:spLocks/>
        </xdr:cNvSpPr>
      </xdr:nvSpPr>
      <xdr:spPr>
        <a:xfrm>
          <a:off x="95250" y="345090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514475" cy="28575"/>
    <xdr:sp>
      <xdr:nvSpPr>
        <xdr:cNvPr id="55" name="30 Rectángulo"/>
        <xdr:cNvSpPr>
          <a:spLocks/>
        </xdr:cNvSpPr>
      </xdr:nvSpPr>
      <xdr:spPr>
        <a:xfrm>
          <a:off x="95250" y="345090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514475" cy="28575"/>
    <xdr:sp>
      <xdr:nvSpPr>
        <xdr:cNvPr id="56" name="30 Rectángulo"/>
        <xdr:cNvSpPr>
          <a:spLocks/>
        </xdr:cNvSpPr>
      </xdr:nvSpPr>
      <xdr:spPr>
        <a:xfrm>
          <a:off x="95250" y="345090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514475" cy="28575"/>
    <xdr:sp>
      <xdr:nvSpPr>
        <xdr:cNvPr id="57" name="30 Rectángulo"/>
        <xdr:cNvSpPr>
          <a:spLocks/>
        </xdr:cNvSpPr>
      </xdr:nvSpPr>
      <xdr:spPr>
        <a:xfrm>
          <a:off x="95250" y="345090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514475" cy="28575"/>
    <xdr:sp>
      <xdr:nvSpPr>
        <xdr:cNvPr id="58" name="30 Rectángulo"/>
        <xdr:cNvSpPr>
          <a:spLocks/>
        </xdr:cNvSpPr>
      </xdr:nvSpPr>
      <xdr:spPr>
        <a:xfrm>
          <a:off x="95250" y="345090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514475" cy="28575"/>
    <xdr:sp>
      <xdr:nvSpPr>
        <xdr:cNvPr id="59" name="30 Rectángulo"/>
        <xdr:cNvSpPr>
          <a:spLocks/>
        </xdr:cNvSpPr>
      </xdr:nvSpPr>
      <xdr:spPr>
        <a:xfrm>
          <a:off x="95250" y="345090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514475" cy="28575"/>
    <xdr:sp>
      <xdr:nvSpPr>
        <xdr:cNvPr id="60" name="30 Rectángulo"/>
        <xdr:cNvSpPr>
          <a:spLocks/>
        </xdr:cNvSpPr>
      </xdr:nvSpPr>
      <xdr:spPr>
        <a:xfrm>
          <a:off x="95250" y="345090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514475" cy="28575"/>
    <xdr:sp>
      <xdr:nvSpPr>
        <xdr:cNvPr id="61" name="30 Rectángulo"/>
        <xdr:cNvSpPr>
          <a:spLocks/>
        </xdr:cNvSpPr>
      </xdr:nvSpPr>
      <xdr:spPr>
        <a:xfrm>
          <a:off x="95250" y="345090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514475" cy="28575"/>
    <xdr:sp>
      <xdr:nvSpPr>
        <xdr:cNvPr id="62" name="30 Rectángulo"/>
        <xdr:cNvSpPr>
          <a:spLocks/>
        </xdr:cNvSpPr>
      </xdr:nvSpPr>
      <xdr:spPr>
        <a:xfrm>
          <a:off x="95250" y="345090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514475" cy="28575"/>
    <xdr:sp>
      <xdr:nvSpPr>
        <xdr:cNvPr id="63" name="30 Rectángulo"/>
        <xdr:cNvSpPr>
          <a:spLocks/>
        </xdr:cNvSpPr>
      </xdr:nvSpPr>
      <xdr:spPr>
        <a:xfrm>
          <a:off x="95250" y="345090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514475" cy="28575"/>
    <xdr:sp>
      <xdr:nvSpPr>
        <xdr:cNvPr id="64" name="30 Rectángulo"/>
        <xdr:cNvSpPr>
          <a:spLocks/>
        </xdr:cNvSpPr>
      </xdr:nvSpPr>
      <xdr:spPr>
        <a:xfrm>
          <a:off x="95250" y="345090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514475" cy="28575"/>
    <xdr:sp>
      <xdr:nvSpPr>
        <xdr:cNvPr id="65" name="30 Rectángulo"/>
        <xdr:cNvSpPr>
          <a:spLocks/>
        </xdr:cNvSpPr>
      </xdr:nvSpPr>
      <xdr:spPr>
        <a:xfrm>
          <a:off x="95250" y="345090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514475" cy="28575"/>
    <xdr:sp>
      <xdr:nvSpPr>
        <xdr:cNvPr id="66" name="30 Rectángulo"/>
        <xdr:cNvSpPr>
          <a:spLocks/>
        </xdr:cNvSpPr>
      </xdr:nvSpPr>
      <xdr:spPr>
        <a:xfrm>
          <a:off x="95250" y="345090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514475" cy="28575"/>
    <xdr:sp>
      <xdr:nvSpPr>
        <xdr:cNvPr id="67" name="30 Rectángulo"/>
        <xdr:cNvSpPr>
          <a:spLocks/>
        </xdr:cNvSpPr>
      </xdr:nvSpPr>
      <xdr:spPr>
        <a:xfrm>
          <a:off x="95250" y="345090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514475" cy="28575"/>
    <xdr:sp>
      <xdr:nvSpPr>
        <xdr:cNvPr id="68" name="30 Rectángulo"/>
        <xdr:cNvSpPr>
          <a:spLocks/>
        </xdr:cNvSpPr>
      </xdr:nvSpPr>
      <xdr:spPr>
        <a:xfrm>
          <a:off x="95250" y="34509075"/>
          <a:ext cx="15144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514475" cy="0"/>
    <xdr:sp>
      <xdr:nvSpPr>
        <xdr:cNvPr id="69" name="30 Rectángulo"/>
        <xdr:cNvSpPr>
          <a:spLocks/>
        </xdr:cNvSpPr>
      </xdr:nvSpPr>
      <xdr:spPr>
        <a:xfrm>
          <a:off x="95250" y="34509075"/>
          <a:ext cx="15144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790700" cy="28575"/>
    <xdr:sp>
      <xdr:nvSpPr>
        <xdr:cNvPr id="70" name="30 Rectángulo"/>
        <xdr:cNvSpPr>
          <a:spLocks/>
        </xdr:cNvSpPr>
      </xdr:nvSpPr>
      <xdr:spPr>
        <a:xfrm>
          <a:off x="95250" y="3450907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790700" cy="28575"/>
    <xdr:sp>
      <xdr:nvSpPr>
        <xdr:cNvPr id="71" name="30 Rectángulo"/>
        <xdr:cNvSpPr>
          <a:spLocks/>
        </xdr:cNvSpPr>
      </xdr:nvSpPr>
      <xdr:spPr>
        <a:xfrm>
          <a:off x="95250" y="3450907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790700" cy="28575"/>
    <xdr:sp>
      <xdr:nvSpPr>
        <xdr:cNvPr id="72" name="30 Rectángulo"/>
        <xdr:cNvSpPr>
          <a:spLocks/>
        </xdr:cNvSpPr>
      </xdr:nvSpPr>
      <xdr:spPr>
        <a:xfrm>
          <a:off x="95250" y="3450907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790700" cy="28575"/>
    <xdr:sp>
      <xdr:nvSpPr>
        <xdr:cNvPr id="73" name="30 Rectángulo"/>
        <xdr:cNvSpPr>
          <a:spLocks/>
        </xdr:cNvSpPr>
      </xdr:nvSpPr>
      <xdr:spPr>
        <a:xfrm>
          <a:off x="95250" y="3450907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790700" cy="28575"/>
    <xdr:sp>
      <xdr:nvSpPr>
        <xdr:cNvPr id="74" name="30 Rectángulo"/>
        <xdr:cNvSpPr>
          <a:spLocks/>
        </xdr:cNvSpPr>
      </xdr:nvSpPr>
      <xdr:spPr>
        <a:xfrm>
          <a:off x="95250" y="3450907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790700" cy="28575"/>
    <xdr:sp>
      <xdr:nvSpPr>
        <xdr:cNvPr id="75" name="30 Rectángulo"/>
        <xdr:cNvSpPr>
          <a:spLocks/>
        </xdr:cNvSpPr>
      </xdr:nvSpPr>
      <xdr:spPr>
        <a:xfrm>
          <a:off x="95250" y="3450907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790700" cy="28575"/>
    <xdr:sp>
      <xdr:nvSpPr>
        <xdr:cNvPr id="76" name="30 Rectángulo"/>
        <xdr:cNvSpPr>
          <a:spLocks/>
        </xdr:cNvSpPr>
      </xdr:nvSpPr>
      <xdr:spPr>
        <a:xfrm>
          <a:off x="95250" y="3450907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790700" cy="28575"/>
    <xdr:sp>
      <xdr:nvSpPr>
        <xdr:cNvPr id="77" name="30 Rectángulo"/>
        <xdr:cNvSpPr>
          <a:spLocks/>
        </xdr:cNvSpPr>
      </xdr:nvSpPr>
      <xdr:spPr>
        <a:xfrm>
          <a:off x="95250" y="3450907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790700" cy="28575"/>
    <xdr:sp>
      <xdr:nvSpPr>
        <xdr:cNvPr id="78" name="30 Rectángulo"/>
        <xdr:cNvSpPr>
          <a:spLocks/>
        </xdr:cNvSpPr>
      </xdr:nvSpPr>
      <xdr:spPr>
        <a:xfrm>
          <a:off x="95250" y="3450907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790700" cy="28575"/>
    <xdr:sp>
      <xdr:nvSpPr>
        <xdr:cNvPr id="79" name="30 Rectángulo"/>
        <xdr:cNvSpPr>
          <a:spLocks/>
        </xdr:cNvSpPr>
      </xdr:nvSpPr>
      <xdr:spPr>
        <a:xfrm>
          <a:off x="95250" y="3450907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790700" cy="28575"/>
    <xdr:sp>
      <xdr:nvSpPr>
        <xdr:cNvPr id="80" name="30 Rectángulo"/>
        <xdr:cNvSpPr>
          <a:spLocks/>
        </xdr:cNvSpPr>
      </xdr:nvSpPr>
      <xdr:spPr>
        <a:xfrm>
          <a:off x="95250" y="3450907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790700" cy="28575"/>
    <xdr:sp>
      <xdr:nvSpPr>
        <xdr:cNvPr id="81" name="30 Rectángulo"/>
        <xdr:cNvSpPr>
          <a:spLocks/>
        </xdr:cNvSpPr>
      </xdr:nvSpPr>
      <xdr:spPr>
        <a:xfrm>
          <a:off x="95250" y="3450907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790700" cy="28575"/>
    <xdr:sp>
      <xdr:nvSpPr>
        <xdr:cNvPr id="82" name="30 Rectángulo"/>
        <xdr:cNvSpPr>
          <a:spLocks/>
        </xdr:cNvSpPr>
      </xdr:nvSpPr>
      <xdr:spPr>
        <a:xfrm>
          <a:off x="95250" y="3450907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790700" cy="28575"/>
    <xdr:sp>
      <xdr:nvSpPr>
        <xdr:cNvPr id="83" name="30 Rectángulo"/>
        <xdr:cNvSpPr>
          <a:spLocks/>
        </xdr:cNvSpPr>
      </xdr:nvSpPr>
      <xdr:spPr>
        <a:xfrm>
          <a:off x="95250" y="3450907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790700" cy="28575"/>
    <xdr:sp>
      <xdr:nvSpPr>
        <xdr:cNvPr id="84" name="30 Rectángulo"/>
        <xdr:cNvSpPr>
          <a:spLocks/>
        </xdr:cNvSpPr>
      </xdr:nvSpPr>
      <xdr:spPr>
        <a:xfrm>
          <a:off x="95250" y="3450907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790700" cy="28575"/>
    <xdr:sp>
      <xdr:nvSpPr>
        <xdr:cNvPr id="85" name="30 Rectángulo"/>
        <xdr:cNvSpPr>
          <a:spLocks/>
        </xdr:cNvSpPr>
      </xdr:nvSpPr>
      <xdr:spPr>
        <a:xfrm>
          <a:off x="95250" y="34509075"/>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81</xdr:row>
      <xdr:rowOff>0</xdr:rowOff>
    </xdr:from>
    <xdr:ext cx="1790700" cy="0"/>
    <xdr:sp>
      <xdr:nvSpPr>
        <xdr:cNvPr id="86" name="30 Rectángulo"/>
        <xdr:cNvSpPr>
          <a:spLocks/>
        </xdr:cNvSpPr>
      </xdr:nvSpPr>
      <xdr:spPr>
        <a:xfrm>
          <a:off x="95250" y="34509075"/>
          <a:ext cx="17907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60</xdr:row>
      <xdr:rowOff>0</xdr:rowOff>
    </xdr:from>
    <xdr:ext cx="1609725" cy="9525"/>
    <xdr:sp>
      <xdr:nvSpPr>
        <xdr:cNvPr id="1" name="30 Rectángulo"/>
        <xdr:cNvSpPr>
          <a:spLocks/>
        </xdr:cNvSpPr>
      </xdr:nvSpPr>
      <xdr:spPr>
        <a:xfrm>
          <a:off x="47625" y="22517100"/>
          <a:ext cx="16097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xdr:row>
      <xdr:rowOff>0</xdr:rowOff>
    </xdr:from>
    <xdr:ext cx="1562100" cy="171450"/>
    <xdr:sp>
      <xdr:nvSpPr>
        <xdr:cNvPr id="2" name="30 Rectángulo"/>
        <xdr:cNvSpPr>
          <a:spLocks/>
        </xdr:cNvSpPr>
      </xdr:nvSpPr>
      <xdr:spPr>
        <a:xfrm>
          <a:off x="95250" y="22317075"/>
          <a:ext cx="15621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3"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79</xdr:row>
      <xdr:rowOff>0</xdr:rowOff>
    </xdr:from>
    <xdr:ext cx="1562100" cy="28575"/>
    <xdr:sp>
      <xdr:nvSpPr>
        <xdr:cNvPr id="4" name="30 Rectángulo"/>
        <xdr:cNvSpPr>
          <a:spLocks/>
        </xdr:cNvSpPr>
      </xdr:nvSpPr>
      <xdr:spPr>
        <a:xfrm>
          <a:off x="95250" y="29079825"/>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79</xdr:row>
      <xdr:rowOff>0</xdr:rowOff>
    </xdr:from>
    <xdr:ext cx="1562100" cy="28575"/>
    <xdr:sp>
      <xdr:nvSpPr>
        <xdr:cNvPr id="5" name="30 Rectángulo"/>
        <xdr:cNvSpPr>
          <a:spLocks/>
        </xdr:cNvSpPr>
      </xdr:nvSpPr>
      <xdr:spPr>
        <a:xfrm>
          <a:off x="95250" y="29079825"/>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79</xdr:row>
      <xdr:rowOff>0</xdr:rowOff>
    </xdr:from>
    <xdr:ext cx="1562100" cy="28575"/>
    <xdr:sp>
      <xdr:nvSpPr>
        <xdr:cNvPr id="6" name="30 Rectángulo"/>
        <xdr:cNvSpPr>
          <a:spLocks/>
        </xdr:cNvSpPr>
      </xdr:nvSpPr>
      <xdr:spPr>
        <a:xfrm>
          <a:off x="95250" y="29079825"/>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79</xdr:row>
      <xdr:rowOff>0</xdr:rowOff>
    </xdr:from>
    <xdr:ext cx="1562100" cy="28575"/>
    <xdr:sp>
      <xdr:nvSpPr>
        <xdr:cNvPr id="7" name="30 Rectángulo"/>
        <xdr:cNvSpPr>
          <a:spLocks/>
        </xdr:cNvSpPr>
      </xdr:nvSpPr>
      <xdr:spPr>
        <a:xfrm>
          <a:off x="95250" y="29079825"/>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79</xdr:row>
      <xdr:rowOff>0</xdr:rowOff>
    </xdr:from>
    <xdr:ext cx="1562100" cy="28575"/>
    <xdr:sp>
      <xdr:nvSpPr>
        <xdr:cNvPr id="8" name="30 Rectángulo"/>
        <xdr:cNvSpPr>
          <a:spLocks/>
        </xdr:cNvSpPr>
      </xdr:nvSpPr>
      <xdr:spPr>
        <a:xfrm>
          <a:off x="95250" y="29079825"/>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79</xdr:row>
      <xdr:rowOff>0</xdr:rowOff>
    </xdr:from>
    <xdr:ext cx="1562100" cy="28575"/>
    <xdr:sp>
      <xdr:nvSpPr>
        <xdr:cNvPr id="9" name="30 Rectángulo"/>
        <xdr:cNvSpPr>
          <a:spLocks/>
        </xdr:cNvSpPr>
      </xdr:nvSpPr>
      <xdr:spPr>
        <a:xfrm>
          <a:off x="95250" y="29079825"/>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79</xdr:row>
      <xdr:rowOff>0</xdr:rowOff>
    </xdr:from>
    <xdr:ext cx="1562100" cy="28575"/>
    <xdr:sp>
      <xdr:nvSpPr>
        <xdr:cNvPr id="10" name="30 Rectángulo"/>
        <xdr:cNvSpPr>
          <a:spLocks/>
        </xdr:cNvSpPr>
      </xdr:nvSpPr>
      <xdr:spPr>
        <a:xfrm>
          <a:off x="95250" y="29079825"/>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79</xdr:row>
      <xdr:rowOff>0</xdr:rowOff>
    </xdr:from>
    <xdr:ext cx="1562100" cy="28575"/>
    <xdr:sp>
      <xdr:nvSpPr>
        <xdr:cNvPr id="11" name="30 Rectángulo"/>
        <xdr:cNvSpPr>
          <a:spLocks/>
        </xdr:cNvSpPr>
      </xdr:nvSpPr>
      <xdr:spPr>
        <a:xfrm>
          <a:off x="95250" y="29079825"/>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79</xdr:row>
      <xdr:rowOff>0</xdr:rowOff>
    </xdr:from>
    <xdr:ext cx="1562100" cy="28575"/>
    <xdr:sp>
      <xdr:nvSpPr>
        <xdr:cNvPr id="12" name="30 Rectángulo"/>
        <xdr:cNvSpPr>
          <a:spLocks/>
        </xdr:cNvSpPr>
      </xdr:nvSpPr>
      <xdr:spPr>
        <a:xfrm>
          <a:off x="95250" y="29079825"/>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79</xdr:row>
      <xdr:rowOff>0</xdr:rowOff>
    </xdr:from>
    <xdr:ext cx="1562100" cy="28575"/>
    <xdr:sp>
      <xdr:nvSpPr>
        <xdr:cNvPr id="13" name="30 Rectángulo"/>
        <xdr:cNvSpPr>
          <a:spLocks/>
        </xdr:cNvSpPr>
      </xdr:nvSpPr>
      <xdr:spPr>
        <a:xfrm>
          <a:off x="95250" y="29079825"/>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79</xdr:row>
      <xdr:rowOff>0</xdr:rowOff>
    </xdr:from>
    <xdr:ext cx="1562100" cy="28575"/>
    <xdr:sp>
      <xdr:nvSpPr>
        <xdr:cNvPr id="14" name="30 Rectángulo"/>
        <xdr:cNvSpPr>
          <a:spLocks/>
        </xdr:cNvSpPr>
      </xdr:nvSpPr>
      <xdr:spPr>
        <a:xfrm>
          <a:off x="95250" y="29079825"/>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79</xdr:row>
      <xdr:rowOff>0</xdr:rowOff>
    </xdr:from>
    <xdr:ext cx="1562100" cy="28575"/>
    <xdr:sp>
      <xdr:nvSpPr>
        <xdr:cNvPr id="15" name="30 Rectángulo"/>
        <xdr:cNvSpPr>
          <a:spLocks/>
        </xdr:cNvSpPr>
      </xdr:nvSpPr>
      <xdr:spPr>
        <a:xfrm>
          <a:off x="95250" y="29079825"/>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79</xdr:row>
      <xdr:rowOff>0</xdr:rowOff>
    </xdr:from>
    <xdr:ext cx="1562100" cy="28575"/>
    <xdr:sp>
      <xdr:nvSpPr>
        <xdr:cNvPr id="16" name="30 Rectángulo"/>
        <xdr:cNvSpPr>
          <a:spLocks/>
        </xdr:cNvSpPr>
      </xdr:nvSpPr>
      <xdr:spPr>
        <a:xfrm>
          <a:off x="95250" y="29079825"/>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79</xdr:row>
      <xdr:rowOff>0</xdr:rowOff>
    </xdr:from>
    <xdr:ext cx="1562100" cy="28575"/>
    <xdr:sp>
      <xdr:nvSpPr>
        <xdr:cNvPr id="17" name="30 Rectángulo"/>
        <xdr:cNvSpPr>
          <a:spLocks/>
        </xdr:cNvSpPr>
      </xdr:nvSpPr>
      <xdr:spPr>
        <a:xfrm>
          <a:off x="95250" y="29079825"/>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79</xdr:row>
      <xdr:rowOff>0</xdr:rowOff>
    </xdr:from>
    <xdr:ext cx="1562100" cy="28575"/>
    <xdr:sp>
      <xdr:nvSpPr>
        <xdr:cNvPr id="18" name="30 Rectángulo"/>
        <xdr:cNvSpPr>
          <a:spLocks/>
        </xdr:cNvSpPr>
      </xdr:nvSpPr>
      <xdr:spPr>
        <a:xfrm>
          <a:off x="95250" y="29079825"/>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79</xdr:row>
      <xdr:rowOff>0</xdr:rowOff>
    </xdr:from>
    <xdr:ext cx="1562100" cy="28575"/>
    <xdr:sp>
      <xdr:nvSpPr>
        <xdr:cNvPr id="19" name="30 Rectángulo"/>
        <xdr:cNvSpPr>
          <a:spLocks/>
        </xdr:cNvSpPr>
      </xdr:nvSpPr>
      <xdr:spPr>
        <a:xfrm>
          <a:off x="95250" y="29079825"/>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76200</xdr:colOff>
      <xdr:row>83</xdr:row>
      <xdr:rowOff>180975</xdr:rowOff>
    </xdr:from>
    <xdr:ext cx="1562100" cy="0"/>
    <xdr:sp>
      <xdr:nvSpPr>
        <xdr:cNvPr id="20" name="30 Rectángulo"/>
        <xdr:cNvSpPr>
          <a:spLocks/>
        </xdr:cNvSpPr>
      </xdr:nvSpPr>
      <xdr:spPr>
        <a:xfrm>
          <a:off x="76200" y="30660975"/>
          <a:ext cx="15621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21"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22"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23"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24"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25"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26"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27"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28"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29"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30"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31"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32"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33"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34"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35"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36"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37"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38"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39"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40"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41"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42"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43"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44"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45"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46"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47"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48"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49"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50"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51"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60</xdr:row>
      <xdr:rowOff>0</xdr:rowOff>
    </xdr:from>
    <xdr:ext cx="1562100" cy="28575"/>
    <xdr:sp>
      <xdr:nvSpPr>
        <xdr:cNvPr id="52" name="30 Rectángulo"/>
        <xdr:cNvSpPr>
          <a:spLocks/>
        </xdr:cNvSpPr>
      </xdr:nvSpPr>
      <xdr:spPr>
        <a:xfrm>
          <a:off x="95250" y="225171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103</xdr:row>
      <xdr:rowOff>0</xdr:rowOff>
    </xdr:from>
    <xdr:ext cx="1562100" cy="28575"/>
    <xdr:sp>
      <xdr:nvSpPr>
        <xdr:cNvPr id="53" name="30 Rectángulo"/>
        <xdr:cNvSpPr>
          <a:spLocks/>
        </xdr:cNvSpPr>
      </xdr:nvSpPr>
      <xdr:spPr>
        <a:xfrm>
          <a:off x="95250" y="379857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103</xdr:row>
      <xdr:rowOff>0</xdr:rowOff>
    </xdr:from>
    <xdr:ext cx="1562100" cy="28575"/>
    <xdr:sp>
      <xdr:nvSpPr>
        <xdr:cNvPr id="54" name="30 Rectángulo"/>
        <xdr:cNvSpPr>
          <a:spLocks/>
        </xdr:cNvSpPr>
      </xdr:nvSpPr>
      <xdr:spPr>
        <a:xfrm>
          <a:off x="95250" y="379857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103</xdr:row>
      <xdr:rowOff>0</xdr:rowOff>
    </xdr:from>
    <xdr:ext cx="1562100" cy="28575"/>
    <xdr:sp>
      <xdr:nvSpPr>
        <xdr:cNvPr id="55" name="30 Rectángulo"/>
        <xdr:cNvSpPr>
          <a:spLocks/>
        </xdr:cNvSpPr>
      </xdr:nvSpPr>
      <xdr:spPr>
        <a:xfrm>
          <a:off x="95250" y="379857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103</xdr:row>
      <xdr:rowOff>0</xdr:rowOff>
    </xdr:from>
    <xdr:ext cx="1562100" cy="28575"/>
    <xdr:sp>
      <xdr:nvSpPr>
        <xdr:cNvPr id="56" name="30 Rectángulo"/>
        <xdr:cNvSpPr>
          <a:spLocks/>
        </xdr:cNvSpPr>
      </xdr:nvSpPr>
      <xdr:spPr>
        <a:xfrm>
          <a:off x="95250" y="379857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103</xdr:row>
      <xdr:rowOff>0</xdr:rowOff>
    </xdr:from>
    <xdr:ext cx="1562100" cy="28575"/>
    <xdr:sp>
      <xdr:nvSpPr>
        <xdr:cNvPr id="57" name="30 Rectángulo"/>
        <xdr:cNvSpPr>
          <a:spLocks/>
        </xdr:cNvSpPr>
      </xdr:nvSpPr>
      <xdr:spPr>
        <a:xfrm>
          <a:off x="95250" y="379857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103</xdr:row>
      <xdr:rowOff>0</xdr:rowOff>
    </xdr:from>
    <xdr:ext cx="1562100" cy="28575"/>
    <xdr:sp>
      <xdr:nvSpPr>
        <xdr:cNvPr id="58" name="30 Rectángulo"/>
        <xdr:cNvSpPr>
          <a:spLocks/>
        </xdr:cNvSpPr>
      </xdr:nvSpPr>
      <xdr:spPr>
        <a:xfrm>
          <a:off x="95250" y="379857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103</xdr:row>
      <xdr:rowOff>0</xdr:rowOff>
    </xdr:from>
    <xdr:ext cx="1562100" cy="28575"/>
    <xdr:sp>
      <xdr:nvSpPr>
        <xdr:cNvPr id="59" name="30 Rectángulo"/>
        <xdr:cNvSpPr>
          <a:spLocks/>
        </xdr:cNvSpPr>
      </xdr:nvSpPr>
      <xdr:spPr>
        <a:xfrm>
          <a:off x="95250" y="379857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103</xdr:row>
      <xdr:rowOff>0</xdr:rowOff>
    </xdr:from>
    <xdr:ext cx="1562100" cy="28575"/>
    <xdr:sp>
      <xdr:nvSpPr>
        <xdr:cNvPr id="60" name="30 Rectángulo"/>
        <xdr:cNvSpPr>
          <a:spLocks/>
        </xdr:cNvSpPr>
      </xdr:nvSpPr>
      <xdr:spPr>
        <a:xfrm>
          <a:off x="95250" y="379857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103</xdr:row>
      <xdr:rowOff>0</xdr:rowOff>
    </xdr:from>
    <xdr:ext cx="1562100" cy="28575"/>
    <xdr:sp>
      <xdr:nvSpPr>
        <xdr:cNvPr id="61" name="30 Rectángulo"/>
        <xdr:cNvSpPr>
          <a:spLocks/>
        </xdr:cNvSpPr>
      </xdr:nvSpPr>
      <xdr:spPr>
        <a:xfrm>
          <a:off x="95250" y="379857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103</xdr:row>
      <xdr:rowOff>0</xdr:rowOff>
    </xdr:from>
    <xdr:ext cx="1562100" cy="28575"/>
    <xdr:sp>
      <xdr:nvSpPr>
        <xdr:cNvPr id="62" name="30 Rectángulo"/>
        <xdr:cNvSpPr>
          <a:spLocks/>
        </xdr:cNvSpPr>
      </xdr:nvSpPr>
      <xdr:spPr>
        <a:xfrm>
          <a:off x="95250" y="379857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103</xdr:row>
      <xdr:rowOff>0</xdr:rowOff>
    </xdr:from>
    <xdr:ext cx="1562100" cy="28575"/>
    <xdr:sp>
      <xdr:nvSpPr>
        <xdr:cNvPr id="63" name="30 Rectángulo"/>
        <xdr:cNvSpPr>
          <a:spLocks/>
        </xdr:cNvSpPr>
      </xdr:nvSpPr>
      <xdr:spPr>
        <a:xfrm>
          <a:off x="95250" y="379857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103</xdr:row>
      <xdr:rowOff>0</xdr:rowOff>
    </xdr:from>
    <xdr:ext cx="1562100" cy="28575"/>
    <xdr:sp>
      <xdr:nvSpPr>
        <xdr:cNvPr id="64" name="30 Rectángulo"/>
        <xdr:cNvSpPr>
          <a:spLocks/>
        </xdr:cNvSpPr>
      </xdr:nvSpPr>
      <xdr:spPr>
        <a:xfrm>
          <a:off x="95250" y="379857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103</xdr:row>
      <xdr:rowOff>0</xdr:rowOff>
    </xdr:from>
    <xdr:ext cx="1562100" cy="28575"/>
    <xdr:sp>
      <xdr:nvSpPr>
        <xdr:cNvPr id="65" name="30 Rectángulo"/>
        <xdr:cNvSpPr>
          <a:spLocks/>
        </xdr:cNvSpPr>
      </xdr:nvSpPr>
      <xdr:spPr>
        <a:xfrm>
          <a:off x="95250" y="379857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103</xdr:row>
      <xdr:rowOff>0</xdr:rowOff>
    </xdr:from>
    <xdr:ext cx="1562100" cy="28575"/>
    <xdr:sp>
      <xdr:nvSpPr>
        <xdr:cNvPr id="66" name="30 Rectángulo"/>
        <xdr:cNvSpPr>
          <a:spLocks/>
        </xdr:cNvSpPr>
      </xdr:nvSpPr>
      <xdr:spPr>
        <a:xfrm>
          <a:off x="95250" y="379857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103</xdr:row>
      <xdr:rowOff>0</xdr:rowOff>
    </xdr:from>
    <xdr:ext cx="1562100" cy="28575"/>
    <xdr:sp>
      <xdr:nvSpPr>
        <xdr:cNvPr id="67" name="30 Rectángulo"/>
        <xdr:cNvSpPr>
          <a:spLocks/>
        </xdr:cNvSpPr>
      </xdr:nvSpPr>
      <xdr:spPr>
        <a:xfrm>
          <a:off x="95250" y="379857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103</xdr:row>
      <xdr:rowOff>0</xdr:rowOff>
    </xdr:from>
    <xdr:ext cx="1562100" cy="28575"/>
    <xdr:sp>
      <xdr:nvSpPr>
        <xdr:cNvPr id="68" name="30 Rectángulo"/>
        <xdr:cNvSpPr>
          <a:spLocks/>
        </xdr:cNvSpPr>
      </xdr:nvSpPr>
      <xdr:spPr>
        <a:xfrm>
          <a:off x="95250" y="37985700"/>
          <a:ext cx="15621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106</xdr:row>
      <xdr:rowOff>0</xdr:rowOff>
    </xdr:from>
    <xdr:ext cx="1562100" cy="0"/>
    <xdr:sp>
      <xdr:nvSpPr>
        <xdr:cNvPr id="69" name="30 Rectángulo"/>
        <xdr:cNvSpPr>
          <a:spLocks/>
        </xdr:cNvSpPr>
      </xdr:nvSpPr>
      <xdr:spPr>
        <a:xfrm>
          <a:off x="95250" y="38985825"/>
          <a:ext cx="15621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32</xdr:row>
      <xdr:rowOff>0</xdr:rowOff>
    </xdr:from>
    <xdr:ext cx="1543050" cy="9525"/>
    <xdr:sp>
      <xdr:nvSpPr>
        <xdr:cNvPr id="1" name="30 Rectángulo"/>
        <xdr:cNvSpPr>
          <a:spLocks/>
        </xdr:cNvSpPr>
      </xdr:nvSpPr>
      <xdr:spPr>
        <a:xfrm>
          <a:off x="47625" y="11258550"/>
          <a:ext cx="1543050"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171450"/>
    <xdr:sp>
      <xdr:nvSpPr>
        <xdr:cNvPr id="2" name="30 Rectángulo"/>
        <xdr:cNvSpPr>
          <a:spLocks/>
        </xdr:cNvSpPr>
      </xdr:nvSpPr>
      <xdr:spPr>
        <a:xfrm>
          <a:off x="95250" y="11258550"/>
          <a:ext cx="149542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3"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41</xdr:row>
      <xdr:rowOff>0</xdr:rowOff>
    </xdr:from>
    <xdr:ext cx="1495425" cy="28575"/>
    <xdr:sp>
      <xdr:nvSpPr>
        <xdr:cNvPr id="4" name="30 Rectángulo"/>
        <xdr:cNvSpPr>
          <a:spLocks/>
        </xdr:cNvSpPr>
      </xdr:nvSpPr>
      <xdr:spPr>
        <a:xfrm>
          <a:off x="95250" y="1409700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41</xdr:row>
      <xdr:rowOff>0</xdr:rowOff>
    </xdr:from>
    <xdr:ext cx="1495425" cy="28575"/>
    <xdr:sp>
      <xdr:nvSpPr>
        <xdr:cNvPr id="5" name="30 Rectángulo"/>
        <xdr:cNvSpPr>
          <a:spLocks/>
        </xdr:cNvSpPr>
      </xdr:nvSpPr>
      <xdr:spPr>
        <a:xfrm>
          <a:off x="95250" y="1409700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41</xdr:row>
      <xdr:rowOff>0</xdr:rowOff>
    </xdr:from>
    <xdr:ext cx="1495425" cy="28575"/>
    <xdr:sp>
      <xdr:nvSpPr>
        <xdr:cNvPr id="6" name="30 Rectángulo"/>
        <xdr:cNvSpPr>
          <a:spLocks/>
        </xdr:cNvSpPr>
      </xdr:nvSpPr>
      <xdr:spPr>
        <a:xfrm>
          <a:off x="95250" y="1409700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41</xdr:row>
      <xdr:rowOff>0</xdr:rowOff>
    </xdr:from>
    <xdr:ext cx="1495425" cy="28575"/>
    <xdr:sp>
      <xdr:nvSpPr>
        <xdr:cNvPr id="7" name="30 Rectángulo"/>
        <xdr:cNvSpPr>
          <a:spLocks/>
        </xdr:cNvSpPr>
      </xdr:nvSpPr>
      <xdr:spPr>
        <a:xfrm>
          <a:off x="95250" y="1409700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41</xdr:row>
      <xdr:rowOff>0</xdr:rowOff>
    </xdr:from>
    <xdr:ext cx="1495425" cy="28575"/>
    <xdr:sp>
      <xdr:nvSpPr>
        <xdr:cNvPr id="8" name="30 Rectángulo"/>
        <xdr:cNvSpPr>
          <a:spLocks/>
        </xdr:cNvSpPr>
      </xdr:nvSpPr>
      <xdr:spPr>
        <a:xfrm>
          <a:off x="95250" y="1409700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41</xdr:row>
      <xdr:rowOff>0</xdr:rowOff>
    </xdr:from>
    <xdr:ext cx="1495425" cy="28575"/>
    <xdr:sp>
      <xdr:nvSpPr>
        <xdr:cNvPr id="9" name="30 Rectángulo"/>
        <xdr:cNvSpPr>
          <a:spLocks/>
        </xdr:cNvSpPr>
      </xdr:nvSpPr>
      <xdr:spPr>
        <a:xfrm>
          <a:off x="95250" y="1409700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41</xdr:row>
      <xdr:rowOff>0</xdr:rowOff>
    </xdr:from>
    <xdr:ext cx="1495425" cy="28575"/>
    <xdr:sp>
      <xdr:nvSpPr>
        <xdr:cNvPr id="10" name="30 Rectángulo"/>
        <xdr:cNvSpPr>
          <a:spLocks/>
        </xdr:cNvSpPr>
      </xdr:nvSpPr>
      <xdr:spPr>
        <a:xfrm>
          <a:off x="95250" y="1409700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41</xdr:row>
      <xdr:rowOff>0</xdr:rowOff>
    </xdr:from>
    <xdr:ext cx="1495425" cy="28575"/>
    <xdr:sp>
      <xdr:nvSpPr>
        <xdr:cNvPr id="11" name="30 Rectángulo"/>
        <xdr:cNvSpPr>
          <a:spLocks/>
        </xdr:cNvSpPr>
      </xdr:nvSpPr>
      <xdr:spPr>
        <a:xfrm>
          <a:off x="95250" y="1409700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41</xdr:row>
      <xdr:rowOff>0</xdr:rowOff>
    </xdr:from>
    <xdr:ext cx="1495425" cy="28575"/>
    <xdr:sp>
      <xdr:nvSpPr>
        <xdr:cNvPr id="12" name="30 Rectángulo"/>
        <xdr:cNvSpPr>
          <a:spLocks/>
        </xdr:cNvSpPr>
      </xdr:nvSpPr>
      <xdr:spPr>
        <a:xfrm>
          <a:off x="95250" y="1409700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41</xdr:row>
      <xdr:rowOff>0</xdr:rowOff>
    </xdr:from>
    <xdr:ext cx="1495425" cy="28575"/>
    <xdr:sp>
      <xdr:nvSpPr>
        <xdr:cNvPr id="13" name="30 Rectángulo"/>
        <xdr:cNvSpPr>
          <a:spLocks/>
        </xdr:cNvSpPr>
      </xdr:nvSpPr>
      <xdr:spPr>
        <a:xfrm>
          <a:off x="95250" y="1409700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41</xdr:row>
      <xdr:rowOff>0</xdr:rowOff>
    </xdr:from>
    <xdr:ext cx="1495425" cy="28575"/>
    <xdr:sp>
      <xdr:nvSpPr>
        <xdr:cNvPr id="14" name="30 Rectángulo"/>
        <xdr:cNvSpPr>
          <a:spLocks/>
        </xdr:cNvSpPr>
      </xdr:nvSpPr>
      <xdr:spPr>
        <a:xfrm>
          <a:off x="95250" y="1409700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41</xdr:row>
      <xdr:rowOff>0</xdr:rowOff>
    </xdr:from>
    <xdr:ext cx="1495425" cy="28575"/>
    <xdr:sp>
      <xdr:nvSpPr>
        <xdr:cNvPr id="15" name="30 Rectángulo"/>
        <xdr:cNvSpPr>
          <a:spLocks/>
        </xdr:cNvSpPr>
      </xdr:nvSpPr>
      <xdr:spPr>
        <a:xfrm>
          <a:off x="95250" y="1409700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41</xdr:row>
      <xdr:rowOff>0</xdr:rowOff>
    </xdr:from>
    <xdr:ext cx="1495425" cy="28575"/>
    <xdr:sp>
      <xdr:nvSpPr>
        <xdr:cNvPr id="16" name="30 Rectángulo"/>
        <xdr:cNvSpPr>
          <a:spLocks/>
        </xdr:cNvSpPr>
      </xdr:nvSpPr>
      <xdr:spPr>
        <a:xfrm>
          <a:off x="95250" y="1409700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41</xdr:row>
      <xdr:rowOff>0</xdr:rowOff>
    </xdr:from>
    <xdr:ext cx="1495425" cy="28575"/>
    <xdr:sp>
      <xdr:nvSpPr>
        <xdr:cNvPr id="17" name="30 Rectángulo"/>
        <xdr:cNvSpPr>
          <a:spLocks/>
        </xdr:cNvSpPr>
      </xdr:nvSpPr>
      <xdr:spPr>
        <a:xfrm>
          <a:off x="95250" y="1409700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41</xdr:row>
      <xdr:rowOff>0</xdr:rowOff>
    </xdr:from>
    <xdr:ext cx="1495425" cy="28575"/>
    <xdr:sp>
      <xdr:nvSpPr>
        <xdr:cNvPr id="18" name="30 Rectángulo"/>
        <xdr:cNvSpPr>
          <a:spLocks/>
        </xdr:cNvSpPr>
      </xdr:nvSpPr>
      <xdr:spPr>
        <a:xfrm>
          <a:off x="95250" y="1409700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41</xdr:row>
      <xdr:rowOff>0</xdr:rowOff>
    </xdr:from>
    <xdr:ext cx="1495425" cy="28575"/>
    <xdr:sp>
      <xdr:nvSpPr>
        <xdr:cNvPr id="19" name="30 Rectángulo"/>
        <xdr:cNvSpPr>
          <a:spLocks/>
        </xdr:cNvSpPr>
      </xdr:nvSpPr>
      <xdr:spPr>
        <a:xfrm>
          <a:off x="95250" y="1409700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76200</xdr:colOff>
      <xdr:row>55</xdr:row>
      <xdr:rowOff>0</xdr:rowOff>
    </xdr:from>
    <xdr:ext cx="1514475" cy="438150"/>
    <xdr:sp>
      <xdr:nvSpPr>
        <xdr:cNvPr id="20" name="30 Rectángulo"/>
        <xdr:cNvSpPr>
          <a:spLocks/>
        </xdr:cNvSpPr>
      </xdr:nvSpPr>
      <xdr:spPr>
        <a:xfrm>
          <a:off x="76200" y="20135850"/>
          <a:ext cx="1514475"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21"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22"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23"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24"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25"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26"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27"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28"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29"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30"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31"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32"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33"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34"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35"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36"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37"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38"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39"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40"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41"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42"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43"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44"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45"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46"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47"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48"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49"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50"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51"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32</xdr:row>
      <xdr:rowOff>0</xdr:rowOff>
    </xdr:from>
    <xdr:ext cx="1495425" cy="28575"/>
    <xdr:sp>
      <xdr:nvSpPr>
        <xdr:cNvPr id="52" name="30 Rectángulo"/>
        <xdr:cNvSpPr>
          <a:spLocks/>
        </xdr:cNvSpPr>
      </xdr:nvSpPr>
      <xdr:spPr>
        <a:xfrm>
          <a:off x="95250" y="11258550"/>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495425" cy="28575"/>
    <xdr:sp>
      <xdr:nvSpPr>
        <xdr:cNvPr id="53" name="30 Rectángulo"/>
        <xdr:cNvSpPr>
          <a:spLocks/>
        </xdr:cNvSpPr>
      </xdr:nvSpPr>
      <xdr:spPr>
        <a:xfrm>
          <a:off x="95250" y="20335875"/>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495425" cy="28575"/>
    <xdr:sp>
      <xdr:nvSpPr>
        <xdr:cNvPr id="54" name="30 Rectángulo"/>
        <xdr:cNvSpPr>
          <a:spLocks/>
        </xdr:cNvSpPr>
      </xdr:nvSpPr>
      <xdr:spPr>
        <a:xfrm>
          <a:off x="95250" y="20335875"/>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495425" cy="28575"/>
    <xdr:sp>
      <xdr:nvSpPr>
        <xdr:cNvPr id="55" name="30 Rectángulo"/>
        <xdr:cNvSpPr>
          <a:spLocks/>
        </xdr:cNvSpPr>
      </xdr:nvSpPr>
      <xdr:spPr>
        <a:xfrm>
          <a:off x="95250" y="20335875"/>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495425" cy="28575"/>
    <xdr:sp>
      <xdr:nvSpPr>
        <xdr:cNvPr id="56" name="30 Rectángulo"/>
        <xdr:cNvSpPr>
          <a:spLocks/>
        </xdr:cNvSpPr>
      </xdr:nvSpPr>
      <xdr:spPr>
        <a:xfrm>
          <a:off x="95250" y="20335875"/>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495425" cy="28575"/>
    <xdr:sp>
      <xdr:nvSpPr>
        <xdr:cNvPr id="57" name="30 Rectángulo"/>
        <xdr:cNvSpPr>
          <a:spLocks/>
        </xdr:cNvSpPr>
      </xdr:nvSpPr>
      <xdr:spPr>
        <a:xfrm>
          <a:off x="95250" y="20335875"/>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495425" cy="28575"/>
    <xdr:sp>
      <xdr:nvSpPr>
        <xdr:cNvPr id="58" name="30 Rectángulo"/>
        <xdr:cNvSpPr>
          <a:spLocks/>
        </xdr:cNvSpPr>
      </xdr:nvSpPr>
      <xdr:spPr>
        <a:xfrm>
          <a:off x="95250" y="20335875"/>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495425" cy="28575"/>
    <xdr:sp>
      <xdr:nvSpPr>
        <xdr:cNvPr id="59" name="30 Rectángulo"/>
        <xdr:cNvSpPr>
          <a:spLocks/>
        </xdr:cNvSpPr>
      </xdr:nvSpPr>
      <xdr:spPr>
        <a:xfrm>
          <a:off x="95250" y="20335875"/>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495425" cy="28575"/>
    <xdr:sp>
      <xdr:nvSpPr>
        <xdr:cNvPr id="60" name="30 Rectángulo"/>
        <xdr:cNvSpPr>
          <a:spLocks/>
        </xdr:cNvSpPr>
      </xdr:nvSpPr>
      <xdr:spPr>
        <a:xfrm>
          <a:off x="95250" y="20335875"/>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495425" cy="28575"/>
    <xdr:sp>
      <xdr:nvSpPr>
        <xdr:cNvPr id="61" name="30 Rectángulo"/>
        <xdr:cNvSpPr>
          <a:spLocks/>
        </xdr:cNvSpPr>
      </xdr:nvSpPr>
      <xdr:spPr>
        <a:xfrm>
          <a:off x="95250" y="20335875"/>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495425" cy="28575"/>
    <xdr:sp>
      <xdr:nvSpPr>
        <xdr:cNvPr id="62" name="30 Rectángulo"/>
        <xdr:cNvSpPr>
          <a:spLocks/>
        </xdr:cNvSpPr>
      </xdr:nvSpPr>
      <xdr:spPr>
        <a:xfrm>
          <a:off x="95250" y="20335875"/>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495425" cy="28575"/>
    <xdr:sp>
      <xdr:nvSpPr>
        <xdr:cNvPr id="63" name="30 Rectángulo"/>
        <xdr:cNvSpPr>
          <a:spLocks/>
        </xdr:cNvSpPr>
      </xdr:nvSpPr>
      <xdr:spPr>
        <a:xfrm>
          <a:off x="95250" y="20335875"/>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495425" cy="28575"/>
    <xdr:sp>
      <xdr:nvSpPr>
        <xdr:cNvPr id="64" name="30 Rectángulo"/>
        <xdr:cNvSpPr>
          <a:spLocks/>
        </xdr:cNvSpPr>
      </xdr:nvSpPr>
      <xdr:spPr>
        <a:xfrm>
          <a:off x="95250" y="20335875"/>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495425" cy="28575"/>
    <xdr:sp>
      <xdr:nvSpPr>
        <xdr:cNvPr id="65" name="30 Rectángulo"/>
        <xdr:cNvSpPr>
          <a:spLocks/>
        </xdr:cNvSpPr>
      </xdr:nvSpPr>
      <xdr:spPr>
        <a:xfrm>
          <a:off x="95250" y="20335875"/>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495425" cy="28575"/>
    <xdr:sp>
      <xdr:nvSpPr>
        <xdr:cNvPr id="66" name="30 Rectángulo"/>
        <xdr:cNvSpPr>
          <a:spLocks/>
        </xdr:cNvSpPr>
      </xdr:nvSpPr>
      <xdr:spPr>
        <a:xfrm>
          <a:off x="95250" y="20335875"/>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495425" cy="28575"/>
    <xdr:sp>
      <xdr:nvSpPr>
        <xdr:cNvPr id="67" name="30 Rectángulo"/>
        <xdr:cNvSpPr>
          <a:spLocks/>
        </xdr:cNvSpPr>
      </xdr:nvSpPr>
      <xdr:spPr>
        <a:xfrm>
          <a:off x="95250" y="20335875"/>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56</xdr:row>
      <xdr:rowOff>0</xdr:rowOff>
    </xdr:from>
    <xdr:ext cx="1495425" cy="28575"/>
    <xdr:sp>
      <xdr:nvSpPr>
        <xdr:cNvPr id="68" name="30 Rectángulo"/>
        <xdr:cNvSpPr>
          <a:spLocks/>
        </xdr:cNvSpPr>
      </xdr:nvSpPr>
      <xdr:spPr>
        <a:xfrm>
          <a:off x="95250" y="20335875"/>
          <a:ext cx="14954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xdr:row>
      <xdr:rowOff>0</xdr:rowOff>
    </xdr:from>
    <xdr:ext cx="1495425" cy="0"/>
    <xdr:sp>
      <xdr:nvSpPr>
        <xdr:cNvPr id="69" name="30 Rectángulo"/>
        <xdr:cNvSpPr>
          <a:spLocks/>
        </xdr:cNvSpPr>
      </xdr:nvSpPr>
      <xdr:spPr>
        <a:xfrm>
          <a:off x="95250" y="21355050"/>
          <a:ext cx="14954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xdr:row>
      <xdr:rowOff>0</xdr:rowOff>
    </xdr:from>
    <xdr:ext cx="1790700" cy="28575"/>
    <xdr:sp>
      <xdr:nvSpPr>
        <xdr:cNvPr id="70" name="30 Rectángulo"/>
        <xdr:cNvSpPr>
          <a:spLocks/>
        </xdr:cNvSpPr>
      </xdr:nvSpPr>
      <xdr:spPr>
        <a:xfrm>
          <a:off x="95250" y="213550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xdr:row>
      <xdr:rowOff>0</xdr:rowOff>
    </xdr:from>
    <xdr:ext cx="1790700" cy="28575"/>
    <xdr:sp>
      <xdr:nvSpPr>
        <xdr:cNvPr id="71" name="30 Rectángulo"/>
        <xdr:cNvSpPr>
          <a:spLocks/>
        </xdr:cNvSpPr>
      </xdr:nvSpPr>
      <xdr:spPr>
        <a:xfrm>
          <a:off x="95250" y="213550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xdr:row>
      <xdr:rowOff>0</xdr:rowOff>
    </xdr:from>
    <xdr:ext cx="1790700" cy="28575"/>
    <xdr:sp>
      <xdr:nvSpPr>
        <xdr:cNvPr id="72" name="30 Rectángulo"/>
        <xdr:cNvSpPr>
          <a:spLocks/>
        </xdr:cNvSpPr>
      </xdr:nvSpPr>
      <xdr:spPr>
        <a:xfrm>
          <a:off x="95250" y="213550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xdr:row>
      <xdr:rowOff>0</xdr:rowOff>
    </xdr:from>
    <xdr:ext cx="1790700" cy="28575"/>
    <xdr:sp>
      <xdr:nvSpPr>
        <xdr:cNvPr id="73" name="30 Rectángulo"/>
        <xdr:cNvSpPr>
          <a:spLocks/>
        </xdr:cNvSpPr>
      </xdr:nvSpPr>
      <xdr:spPr>
        <a:xfrm>
          <a:off x="95250" y="213550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xdr:row>
      <xdr:rowOff>0</xdr:rowOff>
    </xdr:from>
    <xdr:ext cx="1790700" cy="28575"/>
    <xdr:sp>
      <xdr:nvSpPr>
        <xdr:cNvPr id="74" name="30 Rectángulo"/>
        <xdr:cNvSpPr>
          <a:spLocks/>
        </xdr:cNvSpPr>
      </xdr:nvSpPr>
      <xdr:spPr>
        <a:xfrm>
          <a:off x="95250" y="213550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xdr:row>
      <xdr:rowOff>0</xdr:rowOff>
    </xdr:from>
    <xdr:ext cx="1790700" cy="28575"/>
    <xdr:sp>
      <xdr:nvSpPr>
        <xdr:cNvPr id="75" name="30 Rectángulo"/>
        <xdr:cNvSpPr>
          <a:spLocks/>
        </xdr:cNvSpPr>
      </xdr:nvSpPr>
      <xdr:spPr>
        <a:xfrm>
          <a:off x="95250" y="213550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xdr:row>
      <xdr:rowOff>0</xdr:rowOff>
    </xdr:from>
    <xdr:ext cx="1790700" cy="28575"/>
    <xdr:sp>
      <xdr:nvSpPr>
        <xdr:cNvPr id="76" name="30 Rectángulo"/>
        <xdr:cNvSpPr>
          <a:spLocks/>
        </xdr:cNvSpPr>
      </xdr:nvSpPr>
      <xdr:spPr>
        <a:xfrm>
          <a:off x="95250" y="213550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xdr:row>
      <xdr:rowOff>0</xdr:rowOff>
    </xdr:from>
    <xdr:ext cx="1790700" cy="28575"/>
    <xdr:sp>
      <xdr:nvSpPr>
        <xdr:cNvPr id="77" name="30 Rectángulo"/>
        <xdr:cNvSpPr>
          <a:spLocks/>
        </xdr:cNvSpPr>
      </xdr:nvSpPr>
      <xdr:spPr>
        <a:xfrm>
          <a:off x="95250" y="213550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xdr:row>
      <xdr:rowOff>0</xdr:rowOff>
    </xdr:from>
    <xdr:ext cx="1790700" cy="28575"/>
    <xdr:sp>
      <xdr:nvSpPr>
        <xdr:cNvPr id="78" name="30 Rectángulo"/>
        <xdr:cNvSpPr>
          <a:spLocks/>
        </xdr:cNvSpPr>
      </xdr:nvSpPr>
      <xdr:spPr>
        <a:xfrm>
          <a:off x="95250" y="213550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xdr:row>
      <xdr:rowOff>0</xdr:rowOff>
    </xdr:from>
    <xdr:ext cx="1790700" cy="28575"/>
    <xdr:sp>
      <xdr:nvSpPr>
        <xdr:cNvPr id="79" name="30 Rectángulo"/>
        <xdr:cNvSpPr>
          <a:spLocks/>
        </xdr:cNvSpPr>
      </xdr:nvSpPr>
      <xdr:spPr>
        <a:xfrm>
          <a:off x="95250" y="213550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xdr:row>
      <xdr:rowOff>0</xdr:rowOff>
    </xdr:from>
    <xdr:ext cx="1790700" cy="28575"/>
    <xdr:sp>
      <xdr:nvSpPr>
        <xdr:cNvPr id="80" name="30 Rectángulo"/>
        <xdr:cNvSpPr>
          <a:spLocks/>
        </xdr:cNvSpPr>
      </xdr:nvSpPr>
      <xdr:spPr>
        <a:xfrm>
          <a:off x="95250" y="213550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xdr:row>
      <xdr:rowOff>0</xdr:rowOff>
    </xdr:from>
    <xdr:ext cx="1790700" cy="28575"/>
    <xdr:sp>
      <xdr:nvSpPr>
        <xdr:cNvPr id="81" name="30 Rectángulo"/>
        <xdr:cNvSpPr>
          <a:spLocks/>
        </xdr:cNvSpPr>
      </xdr:nvSpPr>
      <xdr:spPr>
        <a:xfrm>
          <a:off x="95250" y="213550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xdr:row>
      <xdr:rowOff>0</xdr:rowOff>
    </xdr:from>
    <xdr:ext cx="1790700" cy="28575"/>
    <xdr:sp>
      <xdr:nvSpPr>
        <xdr:cNvPr id="82" name="30 Rectángulo"/>
        <xdr:cNvSpPr>
          <a:spLocks/>
        </xdr:cNvSpPr>
      </xdr:nvSpPr>
      <xdr:spPr>
        <a:xfrm>
          <a:off x="95250" y="213550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xdr:row>
      <xdr:rowOff>0</xdr:rowOff>
    </xdr:from>
    <xdr:ext cx="1790700" cy="28575"/>
    <xdr:sp>
      <xdr:nvSpPr>
        <xdr:cNvPr id="83" name="30 Rectángulo"/>
        <xdr:cNvSpPr>
          <a:spLocks/>
        </xdr:cNvSpPr>
      </xdr:nvSpPr>
      <xdr:spPr>
        <a:xfrm>
          <a:off x="95250" y="213550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xdr:row>
      <xdr:rowOff>0</xdr:rowOff>
    </xdr:from>
    <xdr:ext cx="1790700" cy="28575"/>
    <xdr:sp>
      <xdr:nvSpPr>
        <xdr:cNvPr id="84" name="30 Rectángulo"/>
        <xdr:cNvSpPr>
          <a:spLocks/>
        </xdr:cNvSpPr>
      </xdr:nvSpPr>
      <xdr:spPr>
        <a:xfrm>
          <a:off x="95250" y="213550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xdr:row>
      <xdr:rowOff>0</xdr:rowOff>
    </xdr:from>
    <xdr:ext cx="1790700" cy="28575"/>
    <xdr:sp>
      <xdr:nvSpPr>
        <xdr:cNvPr id="85" name="30 Rectángulo"/>
        <xdr:cNvSpPr>
          <a:spLocks/>
        </xdr:cNvSpPr>
      </xdr:nvSpPr>
      <xdr:spPr>
        <a:xfrm>
          <a:off x="95250" y="21355050"/>
          <a:ext cx="17907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95250</xdr:colOff>
      <xdr:row>59</xdr:row>
      <xdr:rowOff>0</xdr:rowOff>
    </xdr:from>
    <xdr:ext cx="1790700" cy="0"/>
    <xdr:sp>
      <xdr:nvSpPr>
        <xdr:cNvPr id="86" name="30 Rectángulo"/>
        <xdr:cNvSpPr>
          <a:spLocks/>
        </xdr:cNvSpPr>
      </xdr:nvSpPr>
      <xdr:spPr>
        <a:xfrm>
          <a:off x="95250" y="21355050"/>
          <a:ext cx="17907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2</xdr:col>
      <xdr:colOff>1133475</xdr:colOff>
      <xdr:row>0</xdr:row>
      <xdr:rowOff>9525</xdr:rowOff>
    </xdr:from>
    <xdr:to>
      <xdr:col>2</xdr:col>
      <xdr:colOff>2457450</xdr:colOff>
      <xdr:row>5</xdr:row>
      <xdr:rowOff>0</xdr:rowOff>
    </xdr:to>
    <xdr:pic>
      <xdr:nvPicPr>
        <xdr:cNvPr id="87" name="Picture 1"/>
        <xdr:cNvPicPr preferRelativeResize="1">
          <a:picLocks noChangeAspect="1"/>
        </xdr:cNvPicPr>
      </xdr:nvPicPr>
      <xdr:blipFill>
        <a:blip r:embed="rId1"/>
        <a:srcRect l="41726" t="39582" r="42971" b="38020"/>
        <a:stretch>
          <a:fillRect/>
        </a:stretch>
      </xdr:blipFill>
      <xdr:spPr>
        <a:xfrm>
          <a:off x="2905125" y="9525"/>
          <a:ext cx="1323975" cy="9906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H75"/>
  <sheetViews>
    <sheetView zoomScalePageLayoutView="0" workbookViewId="0" topLeftCell="A58">
      <selection activeCell="A66" sqref="A66:IV74"/>
    </sheetView>
  </sheetViews>
  <sheetFormatPr defaultColWidth="11.421875" defaultRowHeight="15"/>
  <cols>
    <col min="1" max="1" width="5.7109375" style="0" customWidth="1"/>
    <col min="2" max="2" width="17.140625" style="0" customWidth="1"/>
    <col min="3" max="3" width="23.57421875" style="0" customWidth="1"/>
    <col min="4" max="4" width="16.140625" style="0" customWidth="1"/>
    <col min="5" max="5" width="17.7109375" style="0" customWidth="1"/>
  </cols>
  <sheetData>
    <row r="1" spans="1:237" ht="15.75">
      <c r="A1" s="2"/>
      <c r="B1" s="18"/>
      <c r="C1" s="3"/>
      <c r="D1" s="19"/>
      <c r="E1" s="19"/>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row>
    <row r="2" spans="1:237" ht="15.75">
      <c r="A2" s="2"/>
      <c r="B2" s="18"/>
      <c r="C2" s="3"/>
      <c r="D2" s="19"/>
      <c r="E2" s="19"/>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row>
    <row r="3" spans="1:237" ht="15.75">
      <c r="A3" s="2"/>
      <c r="B3" s="18"/>
      <c r="C3" s="3"/>
      <c r="D3" s="19"/>
      <c r="E3" s="19"/>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row>
    <row r="4" spans="1:237" ht="15.75">
      <c r="A4" s="2"/>
      <c r="B4" s="18"/>
      <c r="C4" s="3"/>
      <c r="D4" s="19"/>
      <c r="E4" s="19"/>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row>
    <row r="5" spans="1:237" ht="15.75">
      <c r="A5" s="2"/>
      <c r="B5" s="18"/>
      <c r="C5" s="3"/>
      <c r="D5" s="19"/>
      <c r="E5" s="19"/>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row>
    <row r="6" spans="1:237" ht="15.75">
      <c r="A6" s="2"/>
      <c r="B6" s="18"/>
      <c r="C6" s="3"/>
      <c r="D6" s="19"/>
      <c r="E6" s="19"/>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row>
    <row r="7" spans="1:237" ht="15.75">
      <c r="A7" s="2"/>
      <c r="B7" s="18"/>
      <c r="C7" s="3"/>
      <c r="D7" s="19"/>
      <c r="E7" s="19"/>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row>
    <row r="8" spans="1:237" ht="15.75">
      <c r="A8" s="20"/>
      <c r="B8" s="21"/>
      <c r="C8" s="22"/>
      <c r="D8" s="221" t="s">
        <v>77</v>
      </c>
      <c r="E8" s="22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row>
    <row r="9" spans="1:237" ht="74.25" customHeight="1">
      <c r="A9" s="222" t="s">
        <v>75</v>
      </c>
      <c r="B9" s="223"/>
      <c r="C9" s="223"/>
      <c r="D9" s="223"/>
      <c r="E9" s="224"/>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row>
    <row r="10" spans="1:237" ht="6.75" customHeight="1">
      <c r="A10" s="225"/>
      <c r="B10" s="225"/>
      <c r="C10" s="225"/>
      <c r="D10" s="225"/>
      <c r="E10" s="225"/>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row>
    <row r="11" spans="1:237" ht="18.75">
      <c r="A11" s="220" t="s">
        <v>0</v>
      </c>
      <c r="B11" s="220"/>
      <c r="C11" s="220"/>
      <c r="D11" s="220"/>
      <c r="E11" s="220"/>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row>
    <row r="12" spans="1:237" ht="31.5">
      <c r="A12" s="17" t="s">
        <v>1</v>
      </c>
      <c r="B12" s="17" t="s">
        <v>2</v>
      </c>
      <c r="C12" s="17" t="s">
        <v>3</v>
      </c>
      <c r="D12" s="17" t="s">
        <v>4</v>
      </c>
      <c r="E12" s="17" t="s">
        <v>5</v>
      </c>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row>
    <row r="13" spans="1:240" ht="35.25" customHeight="1">
      <c r="A13" s="42">
        <v>1</v>
      </c>
      <c r="B13" s="52" t="s">
        <v>26</v>
      </c>
      <c r="C13" s="43" t="s">
        <v>27</v>
      </c>
      <c r="D13" s="44"/>
      <c r="E13" s="45" t="s">
        <v>6</v>
      </c>
      <c r="F13" s="53"/>
      <c r="G13" s="53"/>
      <c r="H13" s="53"/>
      <c r="I13" s="53"/>
      <c r="J13" s="53"/>
      <c r="K13" s="53"/>
      <c r="L13" s="53"/>
      <c r="M13" s="53"/>
      <c r="N13" s="53"/>
      <c r="O13" s="53"/>
      <c r="P13" s="53"/>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row>
    <row r="14" spans="1:240" ht="31.5">
      <c r="A14" s="42">
        <v>2</v>
      </c>
      <c r="B14" s="52" t="s">
        <v>7</v>
      </c>
      <c r="C14" s="43" t="s">
        <v>28</v>
      </c>
      <c r="D14" s="44"/>
      <c r="E14" s="45" t="s">
        <v>6</v>
      </c>
      <c r="F14" s="53"/>
      <c r="G14" s="53"/>
      <c r="H14" s="53"/>
      <c r="I14" s="53"/>
      <c r="J14" s="53"/>
      <c r="K14" s="53"/>
      <c r="L14" s="53"/>
      <c r="M14" s="53"/>
      <c r="N14" s="53"/>
      <c r="O14" s="53"/>
      <c r="P14" s="53"/>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row>
    <row r="15" spans="1:240" ht="47.25">
      <c r="A15" s="79">
        <v>3</v>
      </c>
      <c r="B15" s="52" t="s">
        <v>29</v>
      </c>
      <c r="C15" s="43" t="s">
        <v>30</v>
      </c>
      <c r="D15" s="44"/>
      <c r="E15" s="45" t="s">
        <v>6</v>
      </c>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row>
    <row r="16" spans="1:240" ht="38.25">
      <c r="A16" s="79">
        <v>4</v>
      </c>
      <c r="B16" s="52" t="s">
        <v>29</v>
      </c>
      <c r="C16" s="43" t="s">
        <v>31</v>
      </c>
      <c r="D16" s="44" t="s">
        <v>32</v>
      </c>
      <c r="E16" s="45" t="s">
        <v>11</v>
      </c>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row>
    <row r="17" spans="1:240" ht="48" customHeight="1">
      <c r="A17" s="79">
        <v>5</v>
      </c>
      <c r="B17" s="52" t="s">
        <v>33</v>
      </c>
      <c r="C17" s="43" t="s">
        <v>34</v>
      </c>
      <c r="D17" s="44" t="s">
        <v>35</v>
      </c>
      <c r="E17" s="45" t="s">
        <v>11</v>
      </c>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row>
    <row r="18" spans="1:240" ht="36" customHeight="1">
      <c r="A18" s="79">
        <v>6</v>
      </c>
      <c r="B18" s="52" t="s">
        <v>29</v>
      </c>
      <c r="C18" s="43" t="s">
        <v>36</v>
      </c>
      <c r="D18" s="47"/>
      <c r="E18" s="45" t="s">
        <v>11</v>
      </c>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row>
    <row r="19" spans="1:240" ht="34.5" customHeight="1">
      <c r="A19" s="79">
        <v>7</v>
      </c>
      <c r="B19" s="54" t="s">
        <v>29</v>
      </c>
      <c r="C19" s="49" t="s">
        <v>37</v>
      </c>
      <c r="D19" s="50" t="s">
        <v>38</v>
      </c>
      <c r="E19" s="51" t="s">
        <v>39</v>
      </c>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row>
    <row r="20" spans="1:240" ht="34.5" customHeight="1">
      <c r="A20" s="79">
        <v>8</v>
      </c>
      <c r="B20" s="54" t="s">
        <v>8</v>
      </c>
      <c r="C20" s="49" t="s">
        <v>40</v>
      </c>
      <c r="D20" s="50"/>
      <c r="E20" s="45" t="s">
        <v>10</v>
      </c>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row>
    <row r="21" spans="1:240" ht="35.25" customHeight="1">
      <c r="A21" s="79">
        <v>9</v>
      </c>
      <c r="B21" s="54" t="s">
        <v>8</v>
      </c>
      <c r="C21" s="49" t="s">
        <v>41</v>
      </c>
      <c r="D21" s="50"/>
      <c r="E21" s="51" t="s">
        <v>10</v>
      </c>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row>
    <row r="22" spans="1:240" ht="38.25">
      <c r="A22" s="79">
        <v>10</v>
      </c>
      <c r="B22" s="48" t="s">
        <v>8</v>
      </c>
      <c r="C22" s="49" t="s">
        <v>42</v>
      </c>
      <c r="D22" s="50" t="s">
        <v>9</v>
      </c>
      <c r="E22" s="51" t="s">
        <v>10</v>
      </c>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row>
    <row r="23" spans="1:240" s="88" customFormat="1" ht="15.75">
      <c r="A23" s="93"/>
      <c r="B23" s="95"/>
      <c r="C23" s="89"/>
      <c r="D23" s="96"/>
      <c r="E23" s="94"/>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row>
    <row r="24" spans="1:241" s="88" customFormat="1" ht="15.75">
      <c r="A24" s="226" t="s">
        <v>12</v>
      </c>
      <c r="B24" s="226"/>
      <c r="C24" s="226"/>
      <c r="D24" s="226"/>
      <c r="E24" s="226"/>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91"/>
      <c r="FE24" s="91"/>
      <c r="FF24" s="91"/>
      <c r="FG24" s="91"/>
      <c r="FH24" s="91"/>
      <c r="FI24" s="91"/>
      <c r="FJ24" s="91"/>
      <c r="FK24" s="91"/>
      <c r="FL24" s="91"/>
      <c r="FM24" s="91"/>
      <c r="FN24" s="91"/>
      <c r="FO24" s="91"/>
      <c r="FP24" s="91"/>
      <c r="FQ24" s="91"/>
      <c r="FR24" s="91"/>
      <c r="FS24" s="91"/>
      <c r="FT24" s="91"/>
      <c r="FU24" s="91"/>
      <c r="FV24" s="91"/>
      <c r="FW24" s="91"/>
      <c r="FX24" s="91"/>
      <c r="FY24" s="91"/>
      <c r="FZ24" s="91"/>
      <c r="GA24" s="91"/>
      <c r="GB24" s="91"/>
      <c r="GC24" s="91"/>
      <c r="GD24" s="91"/>
      <c r="GE24" s="91"/>
      <c r="GF24" s="91"/>
      <c r="GG24" s="91"/>
      <c r="GH24" s="91"/>
      <c r="GI24" s="91"/>
      <c r="GJ24" s="91"/>
      <c r="GK24" s="91"/>
      <c r="GL24" s="91"/>
      <c r="GM24" s="91"/>
      <c r="GN24" s="91"/>
      <c r="GO24" s="91"/>
      <c r="GP24" s="91"/>
      <c r="GQ24" s="91"/>
      <c r="GR24" s="91"/>
      <c r="GS24" s="91"/>
      <c r="GT24" s="91"/>
      <c r="GU24" s="91"/>
      <c r="GV24" s="91"/>
      <c r="GW24" s="91"/>
      <c r="GX24" s="91"/>
      <c r="GY24" s="91"/>
      <c r="GZ24" s="91"/>
      <c r="HA24" s="91"/>
      <c r="HB24" s="91"/>
      <c r="HC24" s="91"/>
      <c r="HD24" s="91"/>
      <c r="HE24" s="91"/>
      <c r="HF24" s="91"/>
      <c r="HG24" s="91"/>
      <c r="HH24" s="91"/>
      <c r="HI24" s="91"/>
      <c r="HJ24" s="91"/>
      <c r="HK24" s="91"/>
      <c r="HL24" s="91"/>
      <c r="HM24" s="91"/>
      <c r="HN24" s="91"/>
      <c r="HO24" s="91"/>
      <c r="HP24" s="91"/>
      <c r="HQ24" s="91"/>
      <c r="HR24" s="91"/>
      <c r="HS24" s="91"/>
      <c r="HT24" s="91"/>
      <c r="HU24" s="91"/>
      <c r="HV24" s="91"/>
      <c r="HW24" s="91"/>
      <c r="HX24" s="91"/>
      <c r="HY24" s="91"/>
      <c r="HZ24" s="91"/>
      <c r="IA24" s="91"/>
      <c r="IB24" s="91"/>
      <c r="IC24" s="91"/>
      <c r="ID24" s="91"/>
      <c r="IE24" s="91"/>
      <c r="IF24" s="91"/>
      <c r="IG24" s="91"/>
    </row>
    <row r="25" spans="1:241" s="88" customFormat="1" ht="15.75">
      <c r="A25" s="92"/>
      <c r="B25" s="92"/>
      <c r="C25" s="92"/>
      <c r="D25" s="92"/>
      <c r="E25" s="92"/>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91"/>
      <c r="FE25" s="91"/>
      <c r="FF25" s="91"/>
      <c r="FG25" s="91"/>
      <c r="FH25" s="91"/>
      <c r="FI25" s="91"/>
      <c r="FJ25" s="91"/>
      <c r="FK25" s="91"/>
      <c r="FL25" s="91"/>
      <c r="FM25" s="91"/>
      <c r="FN25" s="91"/>
      <c r="FO25" s="91"/>
      <c r="FP25" s="91"/>
      <c r="FQ25" s="91"/>
      <c r="FR25" s="91"/>
      <c r="FS25" s="91"/>
      <c r="FT25" s="91"/>
      <c r="FU25" s="91"/>
      <c r="FV25" s="91"/>
      <c r="FW25" s="91"/>
      <c r="FX25" s="91"/>
      <c r="FY25" s="91"/>
      <c r="FZ25" s="91"/>
      <c r="GA25" s="91"/>
      <c r="GB25" s="91"/>
      <c r="GC25" s="91"/>
      <c r="GD25" s="91"/>
      <c r="GE25" s="91"/>
      <c r="GF25" s="91"/>
      <c r="GG25" s="91"/>
      <c r="GH25" s="91"/>
      <c r="GI25" s="91"/>
      <c r="GJ25" s="91"/>
      <c r="GK25" s="91"/>
      <c r="GL25" s="91"/>
      <c r="GM25" s="91"/>
      <c r="GN25" s="91"/>
      <c r="GO25" s="91"/>
      <c r="GP25" s="91"/>
      <c r="GQ25" s="91"/>
      <c r="GR25" s="91"/>
      <c r="GS25" s="91"/>
      <c r="GT25" s="91"/>
      <c r="GU25" s="91"/>
      <c r="GV25" s="91"/>
      <c r="GW25" s="91"/>
      <c r="GX25" s="91"/>
      <c r="GY25" s="91"/>
      <c r="GZ25" s="91"/>
      <c r="HA25" s="91"/>
      <c r="HB25" s="91"/>
      <c r="HC25" s="91"/>
      <c r="HD25" s="91"/>
      <c r="HE25" s="91"/>
      <c r="HF25" s="91"/>
      <c r="HG25" s="91"/>
      <c r="HH25" s="91"/>
      <c r="HI25" s="91"/>
      <c r="HJ25" s="91"/>
      <c r="HK25" s="91"/>
      <c r="HL25" s="91"/>
      <c r="HM25" s="91"/>
      <c r="HN25" s="91"/>
      <c r="HO25" s="91"/>
      <c r="HP25" s="91"/>
      <c r="HQ25" s="91"/>
      <c r="HR25" s="91"/>
      <c r="HS25" s="91"/>
      <c r="HT25" s="91"/>
      <c r="HU25" s="91"/>
      <c r="HV25" s="91"/>
      <c r="HW25" s="91"/>
      <c r="HX25" s="91"/>
      <c r="HY25" s="91"/>
      <c r="HZ25" s="91"/>
      <c r="IA25" s="91"/>
      <c r="IB25" s="91"/>
      <c r="IC25" s="91"/>
      <c r="ID25" s="91"/>
      <c r="IE25" s="91"/>
      <c r="IF25" s="91"/>
      <c r="IG25" s="91"/>
    </row>
    <row r="26" spans="1:241" s="88" customFormat="1" ht="15.75">
      <c r="A26" s="92"/>
      <c r="B26" s="92"/>
      <c r="C26" s="92"/>
      <c r="D26" s="92"/>
      <c r="E26" s="92"/>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91"/>
      <c r="FE26" s="91"/>
      <c r="FF26" s="91"/>
      <c r="FG26" s="91"/>
      <c r="FH26" s="91"/>
      <c r="FI26" s="91"/>
      <c r="FJ26" s="91"/>
      <c r="FK26" s="91"/>
      <c r="FL26" s="91"/>
      <c r="FM26" s="91"/>
      <c r="FN26" s="91"/>
      <c r="FO26" s="91"/>
      <c r="FP26" s="91"/>
      <c r="FQ26" s="91"/>
      <c r="FR26" s="91"/>
      <c r="FS26" s="91"/>
      <c r="FT26" s="91"/>
      <c r="FU26" s="91"/>
      <c r="FV26" s="91"/>
      <c r="FW26" s="91"/>
      <c r="FX26" s="91"/>
      <c r="FY26" s="91"/>
      <c r="FZ26" s="91"/>
      <c r="GA26" s="91"/>
      <c r="GB26" s="91"/>
      <c r="GC26" s="91"/>
      <c r="GD26" s="91"/>
      <c r="GE26" s="91"/>
      <c r="GF26" s="91"/>
      <c r="GG26" s="91"/>
      <c r="GH26" s="91"/>
      <c r="GI26" s="91"/>
      <c r="GJ26" s="91"/>
      <c r="GK26" s="91"/>
      <c r="GL26" s="91"/>
      <c r="GM26" s="91"/>
      <c r="GN26" s="91"/>
      <c r="GO26" s="91"/>
      <c r="GP26" s="91"/>
      <c r="GQ26" s="91"/>
      <c r="GR26" s="91"/>
      <c r="GS26" s="91"/>
      <c r="GT26" s="91"/>
      <c r="GU26" s="91"/>
      <c r="GV26" s="91"/>
      <c r="GW26" s="91"/>
      <c r="GX26" s="91"/>
      <c r="GY26" s="91"/>
      <c r="GZ26" s="91"/>
      <c r="HA26" s="91"/>
      <c r="HB26" s="91"/>
      <c r="HC26" s="91"/>
      <c r="HD26" s="91"/>
      <c r="HE26" s="91"/>
      <c r="HF26" s="91"/>
      <c r="HG26" s="91"/>
      <c r="HH26" s="91"/>
      <c r="HI26" s="91"/>
      <c r="HJ26" s="91"/>
      <c r="HK26" s="91"/>
      <c r="HL26" s="91"/>
      <c r="HM26" s="91"/>
      <c r="HN26" s="91"/>
      <c r="HO26" s="91"/>
      <c r="HP26" s="91"/>
      <c r="HQ26" s="91"/>
      <c r="HR26" s="91"/>
      <c r="HS26" s="91"/>
      <c r="HT26" s="91"/>
      <c r="HU26" s="91"/>
      <c r="HV26" s="91"/>
      <c r="HW26" s="91"/>
      <c r="HX26" s="91"/>
      <c r="HY26" s="91"/>
      <c r="HZ26" s="91"/>
      <c r="IA26" s="91"/>
      <c r="IB26" s="91"/>
      <c r="IC26" s="91"/>
      <c r="ID26" s="91"/>
      <c r="IE26" s="91"/>
      <c r="IF26" s="91"/>
      <c r="IG26" s="91"/>
    </row>
    <row r="27" spans="1:241" s="88" customFormat="1" ht="15.75">
      <c r="A27" s="92"/>
      <c r="B27" s="92"/>
      <c r="C27" s="92"/>
      <c r="D27" s="92"/>
      <c r="E27" s="92"/>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91"/>
      <c r="FE27" s="91"/>
      <c r="FF27" s="91"/>
      <c r="FG27" s="91"/>
      <c r="FH27" s="91"/>
      <c r="FI27" s="91"/>
      <c r="FJ27" s="91"/>
      <c r="FK27" s="91"/>
      <c r="FL27" s="91"/>
      <c r="FM27" s="91"/>
      <c r="FN27" s="91"/>
      <c r="FO27" s="91"/>
      <c r="FP27" s="91"/>
      <c r="FQ27" s="91"/>
      <c r="FR27" s="91"/>
      <c r="FS27" s="91"/>
      <c r="FT27" s="91"/>
      <c r="FU27" s="91"/>
      <c r="FV27" s="91"/>
      <c r="FW27" s="91"/>
      <c r="FX27" s="91"/>
      <c r="FY27" s="91"/>
      <c r="FZ27" s="91"/>
      <c r="GA27" s="91"/>
      <c r="GB27" s="91"/>
      <c r="GC27" s="91"/>
      <c r="GD27" s="91"/>
      <c r="GE27" s="91"/>
      <c r="GF27" s="91"/>
      <c r="GG27" s="91"/>
      <c r="GH27" s="91"/>
      <c r="GI27" s="91"/>
      <c r="GJ27" s="91"/>
      <c r="GK27" s="91"/>
      <c r="GL27" s="91"/>
      <c r="GM27" s="91"/>
      <c r="GN27" s="91"/>
      <c r="GO27" s="91"/>
      <c r="GP27" s="91"/>
      <c r="GQ27" s="91"/>
      <c r="GR27" s="91"/>
      <c r="GS27" s="91"/>
      <c r="GT27" s="91"/>
      <c r="GU27" s="91"/>
      <c r="GV27" s="91"/>
      <c r="GW27" s="91"/>
      <c r="GX27" s="91"/>
      <c r="GY27" s="91"/>
      <c r="GZ27" s="91"/>
      <c r="HA27" s="91"/>
      <c r="HB27" s="91"/>
      <c r="HC27" s="91"/>
      <c r="HD27" s="91"/>
      <c r="HE27" s="91"/>
      <c r="HF27" s="91"/>
      <c r="HG27" s="91"/>
      <c r="HH27" s="91"/>
      <c r="HI27" s="91"/>
      <c r="HJ27" s="91"/>
      <c r="HK27" s="91"/>
      <c r="HL27" s="91"/>
      <c r="HM27" s="91"/>
      <c r="HN27" s="91"/>
      <c r="HO27" s="91"/>
      <c r="HP27" s="91"/>
      <c r="HQ27" s="91"/>
      <c r="HR27" s="91"/>
      <c r="HS27" s="91"/>
      <c r="HT27" s="91"/>
      <c r="HU27" s="91"/>
      <c r="HV27" s="91"/>
      <c r="HW27" s="91"/>
      <c r="HX27" s="91"/>
      <c r="HY27" s="91"/>
      <c r="HZ27" s="91"/>
      <c r="IA27" s="91"/>
      <c r="IB27" s="91"/>
      <c r="IC27" s="91"/>
      <c r="ID27" s="91"/>
      <c r="IE27" s="91"/>
      <c r="IF27" s="91"/>
      <c r="IG27" s="91"/>
    </row>
    <row r="28" spans="1:241" s="88" customFormat="1" ht="15.75">
      <c r="A28" s="92"/>
      <c r="B28" s="92"/>
      <c r="C28" s="92"/>
      <c r="D28" s="92"/>
      <c r="E28" s="92"/>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c r="EO28" s="91"/>
      <c r="EP28" s="91"/>
      <c r="EQ28" s="91"/>
      <c r="ER28" s="91"/>
      <c r="ES28" s="91"/>
      <c r="ET28" s="91"/>
      <c r="EU28" s="91"/>
      <c r="EV28" s="91"/>
      <c r="EW28" s="91"/>
      <c r="EX28" s="91"/>
      <c r="EY28" s="91"/>
      <c r="EZ28" s="91"/>
      <c r="FA28" s="91"/>
      <c r="FB28" s="91"/>
      <c r="FC28" s="91"/>
      <c r="FD28" s="91"/>
      <c r="FE28" s="91"/>
      <c r="FF28" s="91"/>
      <c r="FG28" s="91"/>
      <c r="FH28" s="91"/>
      <c r="FI28" s="91"/>
      <c r="FJ28" s="91"/>
      <c r="FK28" s="91"/>
      <c r="FL28" s="91"/>
      <c r="FM28" s="91"/>
      <c r="FN28" s="91"/>
      <c r="FO28" s="91"/>
      <c r="FP28" s="91"/>
      <c r="FQ28" s="91"/>
      <c r="FR28" s="91"/>
      <c r="FS28" s="91"/>
      <c r="FT28" s="91"/>
      <c r="FU28" s="91"/>
      <c r="FV28" s="91"/>
      <c r="FW28" s="91"/>
      <c r="FX28" s="91"/>
      <c r="FY28" s="91"/>
      <c r="FZ28" s="91"/>
      <c r="GA28" s="91"/>
      <c r="GB28" s="91"/>
      <c r="GC28" s="91"/>
      <c r="GD28" s="91"/>
      <c r="GE28" s="91"/>
      <c r="GF28" s="91"/>
      <c r="GG28" s="91"/>
      <c r="GH28" s="91"/>
      <c r="GI28" s="91"/>
      <c r="GJ28" s="91"/>
      <c r="GK28" s="91"/>
      <c r="GL28" s="91"/>
      <c r="GM28" s="91"/>
      <c r="GN28" s="91"/>
      <c r="GO28" s="91"/>
      <c r="GP28" s="91"/>
      <c r="GQ28" s="91"/>
      <c r="GR28" s="91"/>
      <c r="GS28" s="91"/>
      <c r="GT28" s="91"/>
      <c r="GU28" s="91"/>
      <c r="GV28" s="91"/>
      <c r="GW28" s="91"/>
      <c r="GX28" s="91"/>
      <c r="GY28" s="91"/>
      <c r="GZ28" s="91"/>
      <c r="HA28" s="91"/>
      <c r="HB28" s="91"/>
      <c r="HC28" s="91"/>
      <c r="HD28" s="91"/>
      <c r="HE28" s="91"/>
      <c r="HF28" s="91"/>
      <c r="HG28" s="91"/>
      <c r="HH28" s="91"/>
      <c r="HI28" s="91"/>
      <c r="HJ28" s="91"/>
      <c r="HK28" s="91"/>
      <c r="HL28" s="91"/>
      <c r="HM28" s="91"/>
      <c r="HN28" s="91"/>
      <c r="HO28" s="91"/>
      <c r="HP28" s="91"/>
      <c r="HQ28" s="91"/>
      <c r="HR28" s="91"/>
      <c r="HS28" s="91"/>
      <c r="HT28" s="91"/>
      <c r="HU28" s="91"/>
      <c r="HV28" s="91"/>
      <c r="HW28" s="91"/>
      <c r="HX28" s="91"/>
      <c r="HY28" s="91"/>
      <c r="HZ28" s="91"/>
      <c r="IA28" s="91"/>
      <c r="IB28" s="91"/>
      <c r="IC28" s="91"/>
      <c r="ID28" s="91"/>
      <c r="IE28" s="91"/>
      <c r="IF28" s="91"/>
      <c r="IG28" s="91"/>
    </row>
    <row r="29" spans="1:241" s="88" customFormat="1" ht="15.75">
      <c r="A29" s="226" t="s">
        <v>13</v>
      </c>
      <c r="B29" s="226"/>
      <c r="C29" s="226"/>
      <c r="D29" s="226"/>
      <c r="E29" s="226"/>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c r="ED29" s="91"/>
      <c r="EE29" s="91"/>
      <c r="EF29" s="91"/>
      <c r="EG29" s="91"/>
      <c r="EH29" s="91"/>
      <c r="EI29" s="91"/>
      <c r="EJ29" s="91"/>
      <c r="EK29" s="91"/>
      <c r="EL29" s="91"/>
      <c r="EM29" s="91"/>
      <c r="EN29" s="91"/>
      <c r="EO29" s="91"/>
      <c r="EP29" s="91"/>
      <c r="EQ29" s="91"/>
      <c r="ER29" s="91"/>
      <c r="ES29" s="91"/>
      <c r="ET29" s="91"/>
      <c r="EU29" s="91"/>
      <c r="EV29" s="91"/>
      <c r="EW29" s="91"/>
      <c r="EX29" s="91"/>
      <c r="EY29" s="91"/>
      <c r="EZ29" s="91"/>
      <c r="FA29" s="91"/>
      <c r="FB29" s="91"/>
      <c r="FC29" s="91"/>
      <c r="FD29" s="91"/>
      <c r="FE29" s="91"/>
      <c r="FF29" s="91"/>
      <c r="FG29" s="91"/>
      <c r="FH29" s="91"/>
      <c r="FI29" s="91"/>
      <c r="FJ29" s="91"/>
      <c r="FK29" s="91"/>
      <c r="FL29" s="91"/>
      <c r="FM29" s="91"/>
      <c r="FN29" s="91"/>
      <c r="FO29" s="91"/>
      <c r="FP29" s="91"/>
      <c r="FQ29" s="91"/>
      <c r="FR29" s="91"/>
      <c r="FS29" s="91"/>
      <c r="FT29" s="91"/>
      <c r="FU29" s="91"/>
      <c r="FV29" s="91"/>
      <c r="FW29" s="91"/>
      <c r="FX29" s="91"/>
      <c r="FY29" s="91"/>
      <c r="FZ29" s="91"/>
      <c r="GA29" s="91"/>
      <c r="GB29" s="91"/>
      <c r="GC29" s="91"/>
      <c r="GD29" s="91"/>
      <c r="GE29" s="91"/>
      <c r="GF29" s="91"/>
      <c r="GG29" s="91"/>
      <c r="GH29" s="91"/>
      <c r="GI29" s="91"/>
      <c r="GJ29" s="91"/>
      <c r="GK29" s="91"/>
      <c r="GL29" s="91"/>
      <c r="GM29" s="91"/>
      <c r="GN29" s="91"/>
      <c r="GO29" s="91"/>
      <c r="GP29" s="91"/>
      <c r="GQ29" s="91"/>
      <c r="GR29" s="91"/>
      <c r="GS29" s="91"/>
      <c r="GT29" s="91"/>
      <c r="GU29" s="91"/>
      <c r="GV29" s="91"/>
      <c r="GW29" s="91"/>
      <c r="GX29" s="91"/>
      <c r="GY29" s="91"/>
      <c r="GZ29" s="91"/>
      <c r="HA29" s="91"/>
      <c r="HB29" s="91"/>
      <c r="HC29" s="91"/>
      <c r="HD29" s="91"/>
      <c r="HE29" s="91"/>
      <c r="HF29" s="91"/>
      <c r="HG29" s="91"/>
      <c r="HH29" s="91"/>
      <c r="HI29" s="91"/>
      <c r="HJ29" s="91"/>
      <c r="HK29" s="91"/>
      <c r="HL29" s="91"/>
      <c r="HM29" s="91"/>
      <c r="HN29" s="91"/>
      <c r="HO29" s="91"/>
      <c r="HP29" s="91"/>
      <c r="HQ29" s="91"/>
      <c r="HR29" s="91"/>
      <c r="HS29" s="91"/>
      <c r="HT29" s="91"/>
      <c r="HU29" s="91"/>
      <c r="HV29" s="91"/>
      <c r="HW29" s="91"/>
      <c r="HX29" s="91"/>
      <c r="HY29" s="91"/>
      <c r="HZ29" s="91"/>
      <c r="IA29" s="91"/>
      <c r="IB29" s="91"/>
      <c r="IC29" s="91"/>
      <c r="ID29" s="91"/>
      <c r="IE29" s="91"/>
      <c r="IF29" s="91"/>
      <c r="IG29" s="91"/>
    </row>
    <row r="30" spans="1:241" s="88" customFormat="1" ht="15.75">
      <c r="A30" s="92"/>
      <c r="B30" s="92"/>
      <c r="C30" s="92"/>
      <c r="D30" s="92"/>
      <c r="E30" s="92"/>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1"/>
      <c r="CG30" s="91"/>
      <c r="CH30" s="91"/>
      <c r="CI30" s="91"/>
      <c r="CJ30" s="91"/>
      <c r="CK30" s="91"/>
      <c r="CL30" s="91"/>
      <c r="CM30" s="91"/>
      <c r="CN30" s="91"/>
      <c r="CO30" s="91"/>
      <c r="CP30" s="91"/>
      <c r="CQ30" s="91"/>
      <c r="CR30" s="91"/>
      <c r="CS30" s="91"/>
      <c r="CT30" s="91"/>
      <c r="CU30" s="91"/>
      <c r="CV30" s="91"/>
      <c r="CW30" s="91"/>
      <c r="CX30" s="91"/>
      <c r="CY30" s="91"/>
      <c r="CZ30" s="91"/>
      <c r="DA30" s="91"/>
      <c r="DB30" s="91"/>
      <c r="DC30" s="91"/>
      <c r="DD30" s="91"/>
      <c r="DE30" s="91"/>
      <c r="DF30" s="91"/>
      <c r="DG30" s="91"/>
      <c r="DH30" s="91"/>
      <c r="DI30" s="91"/>
      <c r="DJ30" s="91"/>
      <c r="DK30" s="91"/>
      <c r="DL30" s="91"/>
      <c r="DM30" s="91"/>
      <c r="DN30" s="91"/>
      <c r="DO30" s="91"/>
      <c r="DP30" s="91"/>
      <c r="DQ30" s="91"/>
      <c r="DR30" s="91"/>
      <c r="DS30" s="91"/>
      <c r="DT30" s="91"/>
      <c r="DU30" s="91"/>
      <c r="DV30" s="91"/>
      <c r="DW30" s="91"/>
      <c r="DX30" s="91"/>
      <c r="DY30" s="91"/>
      <c r="DZ30" s="91"/>
      <c r="EA30" s="91"/>
      <c r="EB30" s="91"/>
      <c r="EC30" s="91"/>
      <c r="ED30" s="91"/>
      <c r="EE30" s="91"/>
      <c r="EF30" s="91"/>
      <c r="EG30" s="91"/>
      <c r="EH30" s="91"/>
      <c r="EI30" s="91"/>
      <c r="EJ30" s="91"/>
      <c r="EK30" s="91"/>
      <c r="EL30" s="91"/>
      <c r="EM30" s="91"/>
      <c r="EN30" s="91"/>
      <c r="EO30" s="91"/>
      <c r="EP30" s="91"/>
      <c r="EQ30" s="91"/>
      <c r="ER30" s="91"/>
      <c r="ES30" s="91"/>
      <c r="ET30" s="91"/>
      <c r="EU30" s="91"/>
      <c r="EV30" s="91"/>
      <c r="EW30" s="91"/>
      <c r="EX30" s="91"/>
      <c r="EY30" s="91"/>
      <c r="EZ30" s="91"/>
      <c r="FA30" s="91"/>
      <c r="FB30" s="91"/>
      <c r="FC30" s="91"/>
      <c r="FD30" s="91"/>
      <c r="FE30" s="91"/>
      <c r="FF30" s="91"/>
      <c r="FG30" s="91"/>
      <c r="FH30" s="91"/>
      <c r="FI30" s="91"/>
      <c r="FJ30" s="91"/>
      <c r="FK30" s="91"/>
      <c r="FL30" s="91"/>
      <c r="FM30" s="91"/>
      <c r="FN30" s="91"/>
      <c r="FO30" s="91"/>
      <c r="FP30" s="91"/>
      <c r="FQ30" s="91"/>
      <c r="FR30" s="91"/>
      <c r="FS30" s="91"/>
      <c r="FT30" s="91"/>
      <c r="FU30" s="91"/>
      <c r="FV30" s="91"/>
      <c r="FW30" s="91"/>
      <c r="FX30" s="91"/>
      <c r="FY30" s="91"/>
      <c r="FZ30" s="91"/>
      <c r="GA30" s="91"/>
      <c r="GB30" s="91"/>
      <c r="GC30" s="91"/>
      <c r="GD30" s="91"/>
      <c r="GE30" s="91"/>
      <c r="GF30" s="91"/>
      <c r="GG30" s="91"/>
      <c r="GH30" s="91"/>
      <c r="GI30" s="91"/>
      <c r="GJ30" s="91"/>
      <c r="GK30" s="91"/>
      <c r="GL30" s="91"/>
      <c r="GM30" s="91"/>
      <c r="GN30" s="91"/>
      <c r="GO30" s="91"/>
      <c r="GP30" s="91"/>
      <c r="GQ30" s="91"/>
      <c r="GR30" s="91"/>
      <c r="GS30" s="91"/>
      <c r="GT30" s="91"/>
      <c r="GU30" s="91"/>
      <c r="GV30" s="91"/>
      <c r="GW30" s="91"/>
      <c r="GX30" s="91"/>
      <c r="GY30" s="91"/>
      <c r="GZ30" s="91"/>
      <c r="HA30" s="91"/>
      <c r="HB30" s="91"/>
      <c r="HC30" s="91"/>
      <c r="HD30" s="91"/>
      <c r="HE30" s="91"/>
      <c r="HF30" s="91"/>
      <c r="HG30" s="91"/>
      <c r="HH30" s="91"/>
      <c r="HI30" s="91"/>
      <c r="HJ30" s="91"/>
      <c r="HK30" s="91"/>
      <c r="HL30" s="91"/>
      <c r="HM30" s="91"/>
      <c r="HN30" s="91"/>
      <c r="HO30" s="91"/>
      <c r="HP30" s="91"/>
      <c r="HQ30" s="91"/>
      <c r="HR30" s="91"/>
      <c r="HS30" s="91"/>
      <c r="HT30" s="91"/>
      <c r="HU30" s="91"/>
      <c r="HV30" s="91"/>
      <c r="HW30" s="91"/>
      <c r="HX30" s="91"/>
      <c r="HY30" s="91"/>
      <c r="HZ30" s="91"/>
      <c r="IA30" s="91"/>
      <c r="IB30" s="91"/>
      <c r="IC30" s="91"/>
      <c r="ID30" s="91"/>
      <c r="IE30" s="91"/>
      <c r="IF30" s="91"/>
      <c r="IG30" s="91"/>
    </row>
    <row r="31" spans="1:240" ht="48" customHeight="1">
      <c r="A31" s="79">
        <v>11</v>
      </c>
      <c r="B31" s="48" t="s">
        <v>8</v>
      </c>
      <c r="C31" s="49" t="s">
        <v>43</v>
      </c>
      <c r="D31" s="50" t="s">
        <v>9</v>
      </c>
      <c r="E31" s="51" t="s">
        <v>10</v>
      </c>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row>
    <row r="32" spans="1:240" ht="37.5" customHeight="1">
      <c r="A32" s="79">
        <v>12</v>
      </c>
      <c r="B32" s="48" t="s">
        <v>8</v>
      </c>
      <c r="C32" s="49" t="s">
        <v>44</v>
      </c>
      <c r="D32" s="50"/>
      <c r="E32" s="51" t="s">
        <v>10</v>
      </c>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c r="HG32" s="46"/>
      <c r="HH32" s="46"/>
      <c r="HI32" s="46"/>
      <c r="HJ32" s="46"/>
      <c r="HK32" s="46"/>
      <c r="HL32" s="46"/>
      <c r="HM32" s="46"/>
      <c r="HN32" s="46"/>
      <c r="HO32" s="46"/>
      <c r="HP32" s="46"/>
      <c r="HQ32" s="46"/>
      <c r="HR32" s="46"/>
      <c r="HS32" s="46"/>
      <c r="HT32" s="46"/>
      <c r="HU32" s="46"/>
      <c r="HV32" s="46"/>
      <c r="HW32" s="46"/>
      <c r="HX32" s="46"/>
      <c r="HY32" s="46"/>
      <c r="HZ32" s="46"/>
      <c r="IA32" s="46"/>
      <c r="IB32" s="46"/>
      <c r="IC32" s="46"/>
      <c r="ID32" s="46"/>
      <c r="IE32" s="46"/>
      <c r="IF32" s="46"/>
    </row>
    <row r="33" spans="1:240" ht="36.75" customHeight="1">
      <c r="A33" s="42">
        <v>13</v>
      </c>
      <c r="B33" s="48" t="s">
        <v>8</v>
      </c>
      <c r="C33" s="49" t="s">
        <v>45</v>
      </c>
      <c r="D33" s="50"/>
      <c r="E33" s="51" t="s">
        <v>10</v>
      </c>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c r="GZ33" s="46"/>
      <c r="HA33" s="46"/>
      <c r="HB33" s="46"/>
      <c r="HC33" s="46"/>
      <c r="HD33" s="46"/>
      <c r="HE33" s="46"/>
      <c r="HF33" s="46"/>
      <c r="HG33" s="46"/>
      <c r="HH33" s="46"/>
      <c r="HI33" s="46"/>
      <c r="HJ33" s="46"/>
      <c r="HK33" s="46"/>
      <c r="HL33" s="46"/>
      <c r="HM33" s="46"/>
      <c r="HN33" s="46"/>
      <c r="HO33" s="46"/>
      <c r="HP33" s="46"/>
      <c r="HQ33" s="46"/>
      <c r="HR33" s="46"/>
      <c r="HS33" s="46"/>
      <c r="HT33" s="46"/>
      <c r="HU33" s="46"/>
      <c r="HV33" s="46"/>
      <c r="HW33" s="46"/>
      <c r="HX33" s="46"/>
      <c r="HY33" s="46"/>
      <c r="HZ33" s="46"/>
      <c r="IA33" s="46"/>
      <c r="IB33" s="46"/>
      <c r="IC33" s="46"/>
      <c r="ID33" s="46"/>
      <c r="IE33" s="46"/>
      <c r="IF33" s="46"/>
    </row>
    <row r="34" spans="1:237" ht="15.75">
      <c r="A34" s="33"/>
      <c r="B34" s="33"/>
      <c r="C34" s="33"/>
      <c r="D34" s="33"/>
      <c r="E34" s="33"/>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row>
    <row r="35" spans="1:237" ht="18.75">
      <c r="A35" s="220" t="s">
        <v>15</v>
      </c>
      <c r="B35" s="220"/>
      <c r="C35" s="220"/>
      <c r="D35" s="220"/>
      <c r="E35" s="220"/>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row>
    <row r="36" spans="1:237" ht="31.5">
      <c r="A36" s="17" t="s">
        <v>16</v>
      </c>
      <c r="B36" s="17" t="s">
        <v>2</v>
      </c>
      <c r="C36" s="17" t="s">
        <v>3</v>
      </c>
      <c r="D36" s="17" t="s">
        <v>4</v>
      </c>
      <c r="E36" s="17" t="s">
        <v>5</v>
      </c>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row>
    <row r="37" spans="1:242" ht="47.25" customHeight="1">
      <c r="A37" s="59">
        <v>1</v>
      </c>
      <c r="B37" s="60" t="s">
        <v>46</v>
      </c>
      <c r="C37" s="61" t="s">
        <v>47</v>
      </c>
      <c r="D37" s="62" t="s">
        <v>48</v>
      </c>
      <c r="E37" s="57" t="s">
        <v>11</v>
      </c>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row>
    <row r="38" spans="1:242" ht="51" customHeight="1">
      <c r="A38" s="59">
        <v>2</v>
      </c>
      <c r="B38" s="60" t="s">
        <v>49</v>
      </c>
      <c r="C38" s="61" t="s">
        <v>50</v>
      </c>
      <c r="D38" s="62" t="s">
        <v>51</v>
      </c>
      <c r="E38" s="57" t="s">
        <v>11</v>
      </c>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row>
    <row r="39" spans="1:242" ht="42.75" customHeight="1">
      <c r="A39" s="59">
        <v>3</v>
      </c>
      <c r="B39" s="60" t="s">
        <v>52</v>
      </c>
      <c r="C39" s="61" t="s">
        <v>53</v>
      </c>
      <c r="D39" s="62"/>
      <c r="E39" s="57" t="s">
        <v>6</v>
      </c>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row>
    <row r="40" spans="1:242" s="41" customFormat="1" ht="54.75" customHeight="1">
      <c r="A40" s="63">
        <v>4</v>
      </c>
      <c r="B40" s="64" t="s">
        <v>54</v>
      </c>
      <c r="C40" s="61" t="s">
        <v>55</v>
      </c>
      <c r="D40" s="56"/>
      <c r="E40" s="65" t="s">
        <v>10</v>
      </c>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6"/>
      <c r="FG40" s="66"/>
      <c r="FH40" s="66"/>
      <c r="FI40" s="66"/>
      <c r="FJ40" s="66"/>
      <c r="FK40" s="66"/>
      <c r="FL40" s="66"/>
      <c r="FM40" s="66"/>
      <c r="FN40" s="66"/>
      <c r="FO40" s="66"/>
      <c r="FP40" s="66"/>
      <c r="FQ40" s="66"/>
      <c r="FR40" s="66"/>
      <c r="FS40" s="66"/>
      <c r="FT40" s="66"/>
      <c r="FU40" s="66"/>
      <c r="FV40" s="66"/>
      <c r="FW40" s="66"/>
      <c r="FX40" s="66"/>
      <c r="FY40" s="66"/>
      <c r="FZ40" s="66"/>
      <c r="GA40" s="66"/>
      <c r="GB40" s="66"/>
      <c r="GC40" s="66"/>
      <c r="GD40" s="66"/>
      <c r="GE40" s="66"/>
      <c r="GF40" s="66"/>
      <c r="GG40" s="66"/>
      <c r="GH40" s="66"/>
      <c r="GI40" s="66"/>
      <c r="GJ40" s="66"/>
      <c r="GK40" s="66"/>
      <c r="GL40" s="66"/>
      <c r="GM40" s="66"/>
      <c r="GN40" s="66"/>
      <c r="GO40" s="66"/>
      <c r="GP40" s="66"/>
      <c r="GQ40" s="66"/>
      <c r="GR40" s="66"/>
      <c r="GS40" s="66"/>
      <c r="GT40" s="66"/>
      <c r="GU40" s="66"/>
      <c r="GV40" s="66"/>
      <c r="GW40" s="66"/>
      <c r="GX40" s="66"/>
      <c r="GY40" s="66"/>
      <c r="GZ40" s="66"/>
      <c r="HA40" s="66"/>
      <c r="HB40" s="66"/>
      <c r="HC40" s="66"/>
      <c r="HD40" s="66"/>
      <c r="HE40" s="66"/>
      <c r="HF40" s="66"/>
      <c r="HG40" s="66"/>
      <c r="HH40" s="66"/>
      <c r="HI40" s="66"/>
      <c r="HJ40" s="66"/>
      <c r="HK40" s="66"/>
      <c r="HL40" s="66"/>
      <c r="HM40" s="66"/>
      <c r="HN40" s="66"/>
      <c r="HO40" s="66"/>
      <c r="HP40" s="66"/>
      <c r="HQ40" s="66"/>
      <c r="HR40" s="66"/>
      <c r="HS40" s="66"/>
      <c r="HT40" s="66"/>
      <c r="HU40" s="66"/>
      <c r="HV40" s="66"/>
      <c r="HW40" s="66"/>
      <c r="HX40" s="66"/>
      <c r="HY40" s="66"/>
      <c r="HZ40" s="66"/>
      <c r="IA40" s="66"/>
      <c r="IB40" s="66"/>
      <c r="IC40" s="66"/>
      <c r="ID40" s="66"/>
      <c r="IE40" s="66"/>
      <c r="IF40" s="66"/>
      <c r="IG40" s="66"/>
      <c r="IH40" s="66"/>
    </row>
    <row r="41" spans="1:237" ht="15.75">
      <c r="A41" s="39"/>
      <c r="B41" s="35"/>
      <c r="C41" s="36"/>
      <c r="D41" s="38"/>
      <c r="E41" s="40"/>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34"/>
      <c r="FX41" s="34"/>
      <c r="FY41" s="34"/>
      <c r="FZ41" s="34"/>
      <c r="GA41" s="34"/>
      <c r="GB41" s="34"/>
      <c r="GC41" s="34"/>
      <c r="GD41" s="34"/>
      <c r="GE41" s="34"/>
      <c r="GF41" s="34"/>
      <c r="GG41" s="34"/>
      <c r="GH41" s="34"/>
      <c r="GI41" s="34"/>
      <c r="GJ41" s="34"/>
      <c r="GK41" s="34"/>
      <c r="GL41" s="34"/>
      <c r="GM41" s="34"/>
      <c r="GN41" s="34"/>
      <c r="GO41" s="34"/>
      <c r="GP41" s="34"/>
      <c r="GQ41" s="34"/>
      <c r="GR41" s="34"/>
      <c r="GS41" s="34"/>
      <c r="GT41" s="34"/>
      <c r="GU41" s="34"/>
      <c r="GV41" s="34"/>
      <c r="GW41" s="34"/>
      <c r="GX41" s="34"/>
      <c r="GY41" s="34"/>
      <c r="GZ41" s="34"/>
      <c r="HA41" s="34"/>
      <c r="HB41" s="34"/>
      <c r="HC41" s="34"/>
      <c r="HD41" s="34"/>
      <c r="HE41" s="34"/>
      <c r="HF41" s="34"/>
      <c r="HG41" s="34"/>
      <c r="HH41" s="34"/>
      <c r="HI41" s="34"/>
      <c r="HJ41" s="34"/>
      <c r="HK41" s="34"/>
      <c r="HL41" s="34"/>
      <c r="HM41" s="34"/>
      <c r="HN41" s="34"/>
      <c r="HO41" s="34"/>
      <c r="HP41" s="34"/>
      <c r="HQ41" s="34"/>
      <c r="HR41" s="34"/>
      <c r="HS41" s="34"/>
      <c r="HT41" s="34"/>
      <c r="HU41" s="34"/>
      <c r="HV41" s="34"/>
      <c r="HW41" s="34"/>
      <c r="HX41" s="34"/>
      <c r="HY41" s="34"/>
      <c r="HZ41" s="34"/>
      <c r="IA41" s="34"/>
      <c r="IB41" s="34"/>
      <c r="IC41" s="34"/>
    </row>
    <row r="42" spans="1:237" ht="18.75">
      <c r="A42" s="220" t="s">
        <v>18</v>
      </c>
      <c r="B42" s="220"/>
      <c r="C42" s="220"/>
      <c r="D42" s="220"/>
      <c r="E42" s="220"/>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c r="IC42" s="24"/>
    </row>
    <row r="43" spans="1:237" ht="28.5">
      <c r="A43" s="9" t="s">
        <v>16</v>
      </c>
      <c r="B43" s="9" t="s">
        <v>2</v>
      </c>
      <c r="C43" s="9" t="s">
        <v>3</v>
      </c>
      <c r="D43" s="9" t="s">
        <v>4</v>
      </c>
      <c r="E43" s="9" t="s">
        <v>5</v>
      </c>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row>
    <row r="44" spans="1:234" ht="36" customHeight="1">
      <c r="A44" s="72">
        <v>1</v>
      </c>
      <c r="B44" s="67" t="s">
        <v>56</v>
      </c>
      <c r="C44" s="68" t="s">
        <v>57</v>
      </c>
      <c r="D44" s="69" t="s">
        <v>19</v>
      </c>
      <c r="E44" s="70" t="s">
        <v>6</v>
      </c>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c r="EO44" s="71"/>
      <c r="EP44" s="71"/>
      <c r="EQ44" s="71"/>
      <c r="ER44" s="71"/>
      <c r="ES44" s="71"/>
      <c r="ET44" s="71"/>
      <c r="EU44" s="71"/>
      <c r="EV44" s="71"/>
      <c r="EW44" s="71"/>
      <c r="EX44" s="71"/>
      <c r="EY44" s="71"/>
      <c r="EZ44" s="71"/>
      <c r="FA44" s="71"/>
      <c r="FB44" s="71"/>
      <c r="FC44" s="71"/>
      <c r="FD44" s="71"/>
      <c r="FE44" s="71"/>
      <c r="FF44" s="71"/>
      <c r="FG44" s="71"/>
      <c r="FH44" s="71"/>
      <c r="FI44" s="71"/>
      <c r="FJ44" s="71"/>
      <c r="FK44" s="71"/>
      <c r="FL44" s="71"/>
      <c r="FM44" s="71"/>
      <c r="FN44" s="71"/>
      <c r="FO44" s="71"/>
      <c r="FP44" s="71"/>
      <c r="FQ44" s="71"/>
      <c r="FR44" s="71"/>
      <c r="FS44" s="71"/>
      <c r="FT44" s="71"/>
      <c r="FU44" s="71"/>
      <c r="FV44" s="71"/>
      <c r="FW44" s="71"/>
      <c r="FX44" s="71"/>
      <c r="FY44" s="71"/>
      <c r="FZ44" s="71"/>
      <c r="GA44" s="71"/>
      <c r="GB44" s="71"/>
      <c r="GC44" s="71"/>
      <c r="GD44" s="71"/>
      <c r="GE44" s="71"/>
      <c r="GF44" s="71"/>
      <c r="GG44" s="71"/>
      <c r="GH44" s="71"/>
      <c r="GI44" s="71"/>
      <c r="GJ44" s="71"/>
      <c r="GK44" s="71"/>
      <c r="GL44" s="71"/>
      <c r="GM44" s="71"/>
      <c r="GN44" s="71"/>
      <c r="GO44" s="71"/>
      <c r="GP44" s="71"/>
      <c r="GQ44" s="71"/>
      <c r="GR44" s="71"/>
      <c r="GS44" s="71"/>
      <c r="GT44" s="71"/>
      <c r="GU44" s="71"/>
      <c r="GV44" s="71"/>
      <c r="GW44" s="71"/>
      <c r="GX44" s="71"/>
      <c r="GY44" s="71"/>
      <c r="GZ44" s="71"/>
      <c r="HA44" s="71"/>
      <c r="HB44" s="71"/>
      <c r="HC44" s="71"/>
      <c r="HD44" s="71"/>
      <c r="HE44" s="71"/>
      <c r="HF44" s="71"/>
      <c r="HG44" s="71"/>
      <c r="HH44" s="71"/>
      <c r="HI44" s="71"/>
      <c r="HJ44" s="71"/>
      <c r="HK44" s="71"/>
      <c r="HL44" s="71"/>
      <c r="HM44" s="71"/>
      <c r="HN44" s="71"/>
      <c r="HO44" s="71"/>
      <c r="HP44" s="71"/>
      <c r="HQ44" s="71"/>
      <c r="HR44" s="71"/>
      <c r="HS44" s="71"/>
      <c r="HT44" s="71"/>
      <c r="HU44" s="71"/>
      <c r="HV44" s="71"/>
      <c r="HW44" s="71"/>
      <c r="HX44" s="71"/>
      <c r="HY44" s="71"/>
      <c r="HZ44" s="71"/>
    </row>
    <row r="45" spans="1:234" ht="50.25" customHeight="1">
      <c r="A45" s="72">
        <v>2</v>
      </c>
      <c r="B45" s="73" t="s">
        <v>58</v>
      </c>
      <c r="C45" s="74" t="s">
        <v>59</v>
      </c>
      <c r="D45" s="69" t="s">
        <v>60</v>
      </c>
      <c r="E45" s="70" t="s">
        <v>6</v>
      </c>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c r="EO45" s="71"/>
      <c r="EP45" s="71"/>
      <c r="EQ45" s="71"/>
      <c r="ER45" s="71"/>
      <c r="ES45" s="71"/>
      <c r="ET45" s="71"/>
      <c r="EU45" s="71"/>
      <c r="EV45" s="71"/>
      <c r="EW45" s="71"/>
      <c r="EX45" s="71"/>
      <c r="EY45" s="71"/>
      <c r="EZ45" s="71"/>
      <c r="FA45" s="71"/>
      <c r="FB45" s="71"/>
      <c r="FC45" s="71"/>
      <c r="FD45" s="71"/>
      <c r="FE45" s="71"/>
      <c r="FF45" s="71"/>
      <c r="FG45" s="71"/>
      <c r="FH45" s="71"/>
      <c r="FI45" s="71"/>
      <c r="FJ45" s="71"/>
      <c r="FK45" s="71"/>
      <c r="FL45" s="71"/>
      <c r="FM45" s="71"/>
      <c r="FN45" s="71"/>
      <c r="FO45" s="71"/>
      <c r="FP45" s="71"/>
      <c r="FQ45" s="71"/>
      <c r="FR45" s="71"/>
      <c r="FS45" s="71"/>
      <c r="FT45" s="71"/>
      <c r="FU45" s="71"/>
      <c r="FV45" s="71"/>
      <c r="FW45" s="71"/>
      <c r="FX45" s="71"/>
      <c r="FY45" s="71"/>
      <c r="FZ45" s="71"/>
      <c r="GA45" s="71"/>
      <c r="GB45" s="71"/>
      <c r="GC45" s="71"/>
      <c r="GD45" s="71"/>
      <c r="GE45" s="71"/>
      <c r="GF45" s="71"/>
      <c r="GG45" s="71"/>
      <c r="GH45" s="71"/>
      <c r="GI45" s="71"/>
      <c r="GJ45" s="71"/>
      <c r="GK45" s="71"/>
      <c r="GL45" s="71"/>
      <c r="GM45" s="71"/>
      <c r="GN45" s="71"/>
      <c r="GO45" s="71"/>
      <c r="GP45" s="71"/>
      <c r="GQ45" s="71"/>
      <c r="GR45" s="71"/>
      <c r="GS45" s="71"/>
      <c r="GT45" s="71"/>
      <c r="GU45" s="71"/>
      <c r="GV45" s="71"/>
      <c r="GW45" s="71"/>
      <c r="GX45" s="71"/>
      <c r="GY45" s="71"/>
      <c r="GZ45" s="71"/>
      <c r="HA45" s="71"/>
      <c r="HB45" s="71"/>
      <c r="HC45" s="71"/>
      <c r="HD45" s="71"/>
      <c r="HE45" s="71"/>
      <c r="HF45" s="71"/>
      <c r="HG45" s="71"/>
      <c r="HH45" s="71"/>
      <c r="HI45" s="71"/>
      <c r="HJ45" s="71"/>
      <c r="HK45" s="71"/>
      <c r="HL45" s="71"/>
      <c r="HM45" s="71"/>
      <c r="HN45" s="71"/>
      <c r="HO45" s="71"/>
      <c r="HP45" s="71"/>
      <c r="HQ45" s="71"/>
      <c r="HR45" s="71"/>
      <c r="HS45" s="71"/>
      <c r="HT45" s="71"/>
      <c r="HU45" s="71"/>
      <c r="HV45" s="71"/>
      <c r="HW45" s="71"/>
      <c r="HX45" s="71"/>
      <c r="HY45" s="71"/>
      <c r="HZ45" s="71"/>
    </row>
    <row r="46" spans="1:234" ht="49.5" customHeight="1">
      <c r="A46" s="72">
        <v>3</v>
      </c>
      <c r="B46" s="73" t="s">
        <v>61</v>
      </c>
      <c r="C46" s="74" t="s">
        <v>62</v>
      </c>
      <c r="D46" s="76"/>
      <c r="E46" s="70" t="s">
        <v>6</v>
      </c>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c r="EO46" s="71"/>
      <c r="EP46" s="71"/>
      <c r="EQ46" s="71"/>
      <c r="ER46" s="71"/>
      <c r="ES46" s="71"/>
      <c r="ET46" s="71"/>
      <c r="EU46" s="71"/>
      <c r="EV46" s="71"/>
      <c r="EW46" s="71"/>
      <c r="EX46" s="71"/>
      <c r="EY46" s="71"/>
      <c r="EZ46" s="71"/>
      <c r="FA46" s="71"/>
      <c r="FB46" s="71"/>
      <c r="FC46" s="71"/>
      <c r="FD46" s="71"/>
      <c r="FE46" s="71"/>
      <c r="FF46" s="71"/>
      <c r="FG46" s="71"/>
      <c r="FH46" s="71"/>
      <c r="FI46" s="71"/>
      <c r="FJ46" s="71"/>
      <c r="FK46" s="71"/>
      <c r="FL46" s="71"/>
      <c r="FM46" s="71"/>
      <c r="FN46" s="71"/>
      <c r="FO46" s="71"/>
      <c r="FP46" s="71"/>
      <c r="FQ46" s="71"/>
      <c r="FR46" s="71"/>
      <c r="FS46" s="71"/>
      <c r="FT46" s="71"/>
      <c r="FU46" s="71"/>
      <c r="FV46" s="71"/>
      <c r="FW46" s="71"/>
      <c r="FX46" s="71"/>
      <c r="FY46" s="71"/>
      <c r="FZ46" s="71"/>
      <c r="GA46" s="71"/>
      <c r="GB46" s="71"/>
      <c r="GC46" s="71"/>
      <c r="GD46" s="71"/>
      <c r="GE46" s="71"/>
      <c r="GF46" s="71"/>
      <c r="GG46" s="71"/>
      <c r="GH46" s="71"/>
      <c r="GI46" s="71"/>
      <c r="GJ46" s="71"/>
      <c r="GK46" s="71"/>
      <c r="GL46" s="71"/>
      <c r="GM46" s="71"/>
      <c r="GN46" s="71"/>
      <c r="GO46" s="71"/>
      <c r="GP46" s="71"/>
      <c r="GQ46" s="71"/>
      <c r="GR46" s="71"/>
      <c r="GS46" s="71"/>
      <c r="GT46" s="71"/>
      <c r="GU46" s="71"/>
      <c r="GV46" s="71"/>
      <c r="GW46" s="71"/>
      <c r="GX46" s="71"/>
      <c r="GY46" s="71"/>
      <c r="GZ46" s="71"/>
      <c r="HA46" s="71"/>
      <c r="HB46" s="71"/>
      <c r="HC46" s="71"/>
      <c r="HD46" s="71"/>
      <c r="HE46" s="71"/>
      <c r="HF46" s="71"/>
      <c r="HG46" s="71"/>
      <c r="HH46" s="71"/>
      <c r="HI46" s="71"/>
      <c r="HJ46" s="71"/>
      <c r="HK46" s="71"/>
      <c r="HL46" s="71"/>
      <c r="HM46" s="71"/>
      <c r="HN46" s="71"/>
      <c r="HO46" s="71"/>
      <c r="HP46" s="71"/>
      <c r="HQ46" s="71"/>
      <c r="HR46" s="71"/>
      <c r="HS46" s="71"/>
      <c r="HT46" s="71"/>
      <c r="HU46" s="71"/>
      <c r="HV46" s="71"/>
      <c r="HW46" s="71"/>
      <c r="HX46" s="71"/>
      <c r="HY46" s="71"/>
      <c r="HZ46" s="71"/>
    </row>
    <row r="47" spans="1:234" s="55" customFormat="1" ht="46.5" customHeight="1">
      <c r="A47" s="72">
        <v>4</v>
      </c>
      <c r="B47" s="73" t="s">
        <v>63</v>
      </c>
      <c r="C47" s="74" t="s">
        <v>64</v>
      </c>
      <c r="D47" s="76"/>
      <c r="E47" s="70" t="s">
        <v>6</v>
      </c>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c r="EO47" s="71"/>
      <c r="EP47" s="71"/>
      <c r="EQ47" s="71"/>
      <c r="ER47" s="71"/>
      <c r="ES47" s="71"/>
      <c r="ET47" s="71"/>
      <c r="EU47" s="71"/>
      <c r="EV47" s="71"/>
      <c r="EW47" s="71"/>
      <c r="EX47" s="71"/>
      <c r="EY47" s="71"/>
      <c r="EZ47" s="71"/>
      <c r="FA47" s="71"/>
      <c r="FB47" s="71"/>
      <c r="FC47" s="71"/>
      <c r="FD47" s="71"/>
      <c r="FE47" s="71"/>
      <c r="FF47" s="71"/>
      <c r="FG47" s="71"/>
      <c r="FH47" s="71"/>
      <c r="FI47" s="71"/>
      <c r="FJ47" s="71"/>
      <c r="FK47" s="71"/>
      <c r="FL47" s="71"/>
      <c r="FM47" s="71"/>
      <c r="FN47" s="71"/>
      <c r="FO47" s="71"/>
      <c r="FP47" s="71"/>
      <c r="FQ47" s="71"/>
      <c r="FR47" s="71"/>
      <c r="FS47" s="71"/>
      <c r="FT47" s="71"/>
      <c r="FU47" s="71"/>
      <c r="FV47" s="71"/>
      <c r="FW47" s="71"/>
      <c r="FX47" s="71"/>
      <c r="FY47" s="71"/>
      <c r="FZ47" s="71"/>
      <c r="GA47" s="71"/>
      <c r="GB47" s="71"/>
      <c r="GC47" s="71"/>
      <c r="GD47" s="71"/>
      <c r="GE47" s="71"/>
      <c r="GF47" s="71"/>
      <c r="GG47" s="71"/>
      <c r="GH47" s="71"/>
      <c r="GI47" s="71"/>
      <c r="GJ47" s="71"/>
      <c r="GK47" s="71"/>
      <c r="GL47" s="71"/>
      <c r="GM47" s="71"/>
      <c r="GN47" s="71"/>
      <c r="GO47" s="71"/>
      <c r="GP47" s="71"/>
      <c r="GQ47" s="71"/>
      <c r="GR47" s="71"/>
      <c r="GS47" s="71"/>
      <c r="GT47" s="71"/>
      <c r="GU47" s="71"/>
      <c r="GV47" s="71"/>
      <c r="GW47" s="71"/>
      <c r="GX47" s="71"/>
      <c r="GY47" s="71"/>
      <c r="GZ47" s="71"/>
      <c r="HA47" s="71"/>
      <c r="HB47" s="71"/>
      <c r="HC47" s="71"/>
      <c r="HD47" s="71"/>
      <c r="HE47" s="71"/>
      <c r="HF47" s="71"/>
      <c r="HG47" s="71"/>
      <c r="HH47" s="71"/>
      <c r="HI47" s="71"/>
      <c r="HJ47" s="71"/>
      <c r="HK47" s="71"/>
      <c r="HL47" s="71"/>
      <c r="HM47" s="71"/>
      <c r="HN47" s="71"/>
      <c r="HO47" s="71"/>
      <c r="HP47" s="71"/>
      <c r="HQ47" s="71"/>
      <c r="HR47" s="71"/>
      <c r="HS47" s="71"/>
      <c r="HT47" s="71"/>
      <c r="HU47" s="71"/>
      <c r="HV47" s="71"/>
      <c r="HW47" s="71"/>
      <c r="HX47" s="71"/>
      <c r="HY47" s="71"/>
      <c r="HZ47" s="71"/>
    </row>
    <row r="48" spans="1:241" s="78" customFormat="1" ht="15.75">
      <c r="A48" s="93"/>
      <c r="B48" s="95"/>
      <c r="C48" s="89"/>
      <c r="D48" s="96"/>
      <c r="E48" s="94"/>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row>
    <row r="49" spans="1:241" s="78" customFormat="1" ht="15.75">
      <c r="A49" s="226" t="s">
        <v>12</v>
      </c>
      <c r="B49" s="226"/>
      <c r="C49" s="226"/>
      <c r="D49" s="226"/>
      <c r="E49" s="226"/>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c r="CG49" s="91"/>
      <c r="CH49" s="91"/>
      <c r="CI49" s="91"/>
      <c r="CJ49" s="91"/>
      <c r="CK49" s="91"/>
      <c r="CL49" s="91"/>
      <c r="CM49" s="91"/>
      <c r="CN49" s="91"/>
      <c r="CO49" s="91"/>
      <c r="CP49" s="91"/>
      <c r="CQ49" s="91"/>
      <c r="CR49" s="91"/>
      <c r="CS49" s="91"/>
      <c r="CT49" s="91"/>
      <c r="CU49" s="91"/>
      <c r="CV49" s="91"/>
      <c r="CW49" s="91"/>
      <c r="CX49" s="91"/>
      <c r="CY49" s="91"/>
      <c r="CZ49" s="91"/>
      <c r="DA49" s="91"/>
      <c r="DB49" s="91"/>
      <c r="DC49" s="91"/>
      <c r="DD49" s="91"/>
      <c r="DE49" s="91"/>
      <c r="DF49" s="91"/>
      <c r="DG49" s="91"/>
      <c r="DH49" s="91"/>
      <c r="DI49" s="91"/>
      <c r="DJ49" s="91"/>
      <c r="DK49" s="91"/>
      <c r="DL49" s="91"/>
      <c r="DM49" s="91"/>
      <c r="DN49" s="91"/>
      <c r="DO49" s="91"/>
      <c r="DP49" s="91"/>
      <c r="DQ49" s="91"/>
      <c r="DR49" s="91"/>
      <c r="DS49" s="91"/>
      <c r="DT49" s="91"/>
      <c r="DU49" s="91"/>
      <c r="DV49" s="91"/>
      <c r="DW49" s="91"/>
      <c r="DX49" s="91"/>
      <c r="DY49" s="91"/>
      <c r="DZ49" s="91"/>
      <c r="EA49" s="91"/>
      <c r="EB49" s="91"/>
      <c r="EC49" s="91"/>
      <c r="ED49" s="91"/>
      <c r="EE49" s="91"/>
      <c r="EF49" s="91"/>
      <c r="EG49" s="91"/>
      <c r="EH49" s="91"/>
      <c r="EI49" s="91"/>
      <c r="EJ49" s="91"/>
      <c r="EK49" s="91"/>
      <c r="EL49" s="91"/>
      <c r="EM49" s="91"/>
      <c r="EN49" s="91"/>
      <c r="EO49" s="91"/>
      <c r="EP49" s="91"/>
      <c r="EQ49" s="91"/>
      <c r="ER49" s="91"/>
      <c r="ES49" s="91"/>
      <c r="ET49" s="91"/>
      <c r="EU49" s="91"/>
      <c r="EV49" s="91"/>
      <c r="EW49" s="91"/>
      <c r="EX49" s="91"/>
      <c r="EY49" s="91"/>
      <c r="EZ49" s="91"/>
      <c r="FA49" s="91"/>
      <c r="FB49" s="91"/>
      <c r="FC49" s="91"/>
      <c r="FD49" s="91"/>
      <c r="FE49" s="91"/>
      <c r="FF49" s="91"/>
      <c r="FG49" s="91"/>
      <c r="FH49" s="91"/>
      <c r="FI49" s="91"/>
      <c r="FJ49" s="91"/>
      <c r="FK49" s="91"/>
      <c r="FL49" s="91"/>
      <c r="FM49" s="91"/>
      <c r="FN49" s="91"/>
      <c r="FO49" s="91"/>
      <c r="FP49" s="91"/>
      <c r="FQ49" s="91"/>
      <c r="FR49" s="91"/>
      <c r="FS49" s="91"/>
      <c r="FT49" s="91"/>
      <c r="FU49" s="91"/>
      <c r="FV49" s="91"/>
      <c r="FW49" s="91"/>
      <c r="FX49" s="91"/>
      <c r="FY49" s="91"/>
      <c r="FZ49" s="91"/>
      <c r="GA49" s="91"/>
      <c r="GB49" s="91"/>
      <c r="GC49" s="91"/>
      <c r="GD49" s="91"/>
      <c r="GE49" s="91"/>
      <c r="GF49" s="91"/>
      <c r="GG49" s="91"/>
      <c r="GH49" s="91"/>
      <c r="GI49" s="91"/>
      <c r="GJ49" s="91"/>
      <c r="GK49" s="91"/>
      <c r="GL49" s="91"/>
      <c r="GM49" s="91"/>
      <c r="GN49" s="91"/>
      <c r="GO49" s="91"/>
      <c r="GP49" s="91"/>
      <c r="GQ49" s="91"/>
      <c r="GR49" s="91"/>
      <c r="GS49" s="91"/>
      <c r="GT49" s="91"/>
      <c r="GU49" s="91"/>
      <c r="GV49" s="91"/>
      <c r="GW49" s="91"/>
      <c r="GX49" s="91"/>
      <c r="GY49" s="91"/>
      <c r="GZ49" s="91"/>
      <c r="HA49" s="91"/>
      <c r="HB49" s="91"/>
      <c r="HC49" s="91"/>
      <c r="HD49" s="91"/>
      <c r="HE49" s="91"/>
      <c r="HF49" s="91"/>
      <c r="HG49" s="91"/>
      <c r="HH49" s="91"/>
      <c r="HI49" s="91"/>
      <c r="HJ49" s="91"/>
      <c r="HK49" s="91"/>
      <c r="HL49" s="91"/>
      <c r="HM49" s="91"/>
      <c r="HN49" s="91"/>
      <c r="HO49" s="91"/>
      <c r="HP49" s="91"/>
      <c r="HQ49" s="91"/>
      <c r="HR49" s="91"/>
      <c r="HS49" s="91"/>
      <c r="HT49" s="91"/>
      <c r="HU49" s="91"/>
      <c r="HV49" s="91"/>
      <c r="HW49" s="91"/>
      <c r="HX49" s="91"/>
      <c r="HY49" s="91"/>
      <c r="HZ49" s="91"/>
      <c r="IA49" s="91"/>
      <c r="IB49" s="91"/>
      <c r="IC49" s="91"/>
      <c r="ID49" s="91"/>
      <c r="IE49" s="91"/>
      <c r="IF49" s="91"/>
      <c r="IG49" s="91"/>
    </row>
    <row r="50" spans="1:241" s="78" customFormat="1" ht="15.75">
      <c r="A50" s="92"/>
      <c r="B50" s="92"/>
      <c r="C50" s="92"/>
      <c r="D50" s="92"/>
      <c r="E50" s="92"/>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1"/>
      <c r="CR50" s="91"/>
      <c r="CS50" s="91"/>
      <c r="CT50" s="91"/>
      <c r="CU50" s="91"/>
      <c r="CV50" s="91"/>
      <c r="CW50" s="91"/>
      <c r="CX50" s="91"/>
      <c r="CY50" s="91"/>
      <c r="CZ50" s="91"/>
      <c r="DA50" s="91"/>
      <c r="DB50" s="91"/>
      <c r="DC50" s="91"/>
      <c r="DD50" s="91"/>
      <c r="DE50" s="91"/>
      <c r="DF50" s="91"/>
      <c r="DG50" s="91"/>
      <c r="DH50" s="91"/>
      <c r="DI50" s="91"/>
      <c r="DJ50" s="91"/>
      <c r="DK50" s="91"/>
      <c r="DL50" s="91"/>
      <c r="DM50" s="91"/>
      <c r="DN50" s="91"/>
      <c r="DO50" s="91"/>
      <c r="DP50" s="91"/>
      <c r="DQ50" s="91"/>
      <c r="DR50" s="91"/>
      <c r="DS50" s="91"/>
      <c r="DT50" s="91"/>
      <c r="DU50" s="91"/>
      <c r="DV50" s="91"/>
      <c r="DW50" s="91"/>
      <c r="DX50" s="91"/>
      <c r="DY50" s="91"/>
      <c r="DZ50" s="91"/>
      <c r="EA50" s="91"/>
      <c r="EB50" s="91"/>
      <c r="EC50" s="91"/>
      <c r="ED50" s="91"/>
      <c r="EE50" s="91"/>
      <c r="EF50" s="91"/>
      <c r="EG50" s="91"/>
      <c r="EH50" s="91"/>
      <c r="EI50" s="91"/>
      <c r="EJ50" s="91"/>
      <c r="EK50" s="91"/>
      <c r="EL50" s="91"/>
      <c r="EM50" s="91"/>
      <c r="EN50" s="91"/>
      <c r="EO50" s="91"/>
      <c r="EP50" s="91"/>
      <c r="EQ50" s="91"/>
      <c r="ER50" s="91"/>
      <c r="ES50" s="91"/>
      <c r="ET50" s="91"/>
      <c r="EU50" s="91"/>
      <c r="EV50" s="91"/>
      <c r="EW50" s="91"/>
      <c r="EX50" s="91"/>
      <c r="EY50" s="91"/>
      <c r="EZ50" s="91"/>
      <c r="FA50" s="91"/>
      <c r="FB50" s="91"/>
      <c r="FC50" s="91"/>
      <c r="FD50" s="91"/>
      <c r="FE50" s="91"/>
      <c r="FF50" s="91"/>
      <c r="FG50" s="91"/>
      <c r="FH50" s="91"/>
      <c r="FI50" s="91"/>
      <c r="FJ50" s="91"/>
      <c r="FK50" s="91"/>
      <c r="FL50" s="91"/>
      <c r="FM50" s="91"/>
      <c r="FN50" s="91"/>
      <c r="FO50" s="91"/>
      <c r="FP50" s="91"/>
      <c r="FQ50" s="91"/>
      <c r="FR50" s="91"/>
      <c r="FS50" s="91"/>
      <c r="FT50" s="91"/>
      <c r="FU50" s="91"/>
      <c r="FV50" s="91"/>
      <c r="FW50" s="91"/>
      <c r="FX50" s="91"/>
      <c r="FY50" s="91"/>
      <c r="FZ50" s="91"/>
      <c r="GA50" s="91"/>
      <c r="GB50" s="91"/>
      <c r="GC50" s="91"/>
      <c r="GD50" s="91"/>
      <c r="GE50" s="91"/>
      <c r="GF50" s="91"/>
      <c r="GG50" s="91"/>
      <c r="GH50" s="91"/>
      <c r="GI50" s="91"/>
      <c r="GJ50" s="91"/>
      <c r="GK50" s="91"/>
      <c r="GL50" s="91"/>
      <c r="GM50" s="91"/>
      <c r="GN50" s="91"/>
      <c r="GO50" s="91"/>
      <c r="GP50" s="91"/>
      <c r="GQ50" s="91"/>
      <c r="GR50" s="91"/>
      <c r="GS50" s="91"/>
      <c r="GT50" s="91"/>
      <c r="GU50" s="91"/>
      <c r="GV50" s="91"/>
      <c r="GW50" s="91"/>
      <c r="GX50" s="91"/>
      <c r="GY50" s="91"/>
      <c r="GZ50" s="91"/>
      <c r="HA50" s="91"/>
      <c r="HB50" s="91"/>
      <c r="HC50" s="91"/>
      <c r="HD50" s="91"/>
      <c r="HE50" s="91"/>
      <c r="HF50" s="91"/>
      <c r="HG50" s="91"/>
      <c r="HH50" s="91"/>
      <c r="HI50" s="91"/>
      <c r="HJ50" s="91"/>
      <c r="HK50" s="91"/>
      <c r="HL50" s="91"/>
      <c r="HM50" s="91"/>
      <c r="HN50" s="91"/>
      <c r="HO50" s="91"/>
      <c r="HP50" s="91"/>
      <c r="HQ50" s="91"/>
      <c r="HR50" s="91"/>
      <c r="HS50" s="91"/>
      <c r="HT50" s="91"/>
      <c r="HU50" s="91"/>
      <c r="HV50" s="91"/>
      <c r="HW50" s="91"/>
      <c r="HX50" s="91"/>
      <c r="HY50" s="91"/>
      <c r="HZ50" s="91"/>
      <c r="IA50" s="91"/>
      <c r="IB50" s="91"/>
      <c r="IC50" s="91"/>
      <c r="ID50" s="91"/>
      <c r="IE50" s="91"/>
      <c r="IF50" s="91"/>
      <c r="IG50" s="91"/>
    </row>
    <row r="51" spans="1:241" s="78" customFormat="1" ht="15.75">
      <c r="A51" s="92"/>
      <c r="B51" s="92"/>
      <c r="C51" s="92"/>
      <c r="D51" s="92"/>
      <c r="E51" s="92"/>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c r="DA51" s="91"/>
      <c r="DB51" s="91"/>
      <c r="DC51" s="91"/>
      <c r="DD51" s="91"/>
      <c r="DE51" s="91"/>
      <c r="DF51" s="91"/>
      <c r="DG51" s="91"/>
      <c r="DH51" s="91"/>
      <c r="DI51" s="91"/>
      <c r="DJ51" s="91"/>
      <c r="DK51" s="91"/>
      <c r="DL51" s="91"/>
      <c r="DM51" s="91"/>
      <c r="DN51" s="91"/>
      <c r="DO51" s="91"/>
      <c r="DP51" s="91"/>
      <c r="DQ51" s="91"/>
      <c r="DR51" s="91"/>
      <c r="DS51" s="91"/>
      <c r="DT51" s="91"/>
      <c r="DU51" s="91"/>
      <c r="DV51" s="91"/>
      <c r="DW51" s="91"/>
      <c r="DX51" s="91"/>
      <c r="DY51" s="91"/>
      <c r="DZ51" s="91"/>
      <c r="EA51" s="91"/>
      <c r="EB51" s="91"/>
      <c r="EC51" s="91"/>
      <c r="ED51" s="91"/>
      <c r="EE51" s="91"/>
      <c r="EF51" s="91"/>
      <c r="EG51" s="91"/>
      <c r="EH51" s="91"/>
      <c r="EI51" s="91"/>
      <c r="EJ51" s="91"/>
      <c r="EK51" s="91"/>
      <c r="EL51" s="91"/>
      <c r="EM51" s="91"/>
      <c r="EN51" s="91"/>
      <c r="EO51" s="91"/>
      <c r="EP51" s="91"/>
      <c r="EQ51" s="91"/>
      <c r="ER51" s="91"/>
      <c r="ES51" s="91"/>
      <c r="ET51" s="91"/>
      <c r="EU51" s="91"/>
      <c r="EV51" s="91"/>
      <c r="EW51" s="91"/>
      <c r="EX51" s="91"/>
      <c r="EY51" s="91"/>
      <c r="EZ51" s="91"/>
      <c r="FA51" s="91"/>
      <c r="FB51" s="91"/>
      <c r="FC51" s="91"/>
      <c r="FD51" s="91"/>
      <c r="FE51" s="91"/>
      <c r="FF51" s="91"/>
      <c r="FG51" s="91"/>
      <c r="FH51" s="91"/>
      <c r="FI51" s="91"/>
      <c r="FJ51" s="91"/>
      <c r="FK51" s="91"/>
      <c r="FL51" s="91"/>
      <c r="FM51" s="91"/>
      <c r="FN51" s="91"/>
      <c r="FO51" s="91"/>
      <c r="FP51" s="91"/>
      <c r="FQ51" s="91"/>
      <c r="FR51" s="91"/>
      <c r="FS51" s="91"/>
      <c r="FT51" s="91"/>
      <c r="FU51" s="91"/>
      <c r="FV51" s="91"/>
      <c r="FW51" s="91"/>
      <c r="FX51" s="91"/>
      <c r="FY51" s="91"/>
      <c r="FZ51" s="91"/>
      <c r="GA51" s="91"/>
      <c r="GB51" s="91"/>
      <c r="GC51" s="91"/>
      <c r="GD51" s="91"/>
      <c r="GE51" s="91"/>
      <c r="GF51" s="91"/>
      <c r="GG51" s="91"/>
      <c r="GH51" s="91"/>
      <c r="GI51" s="91"/>
      <c r="GJ51" s="91"/>
      <c r="GK51" s="91"/>
      <c r="GL51" s="91"/>
      <c r="GM51" s="91"/>
      <c r="GN51" s="91"/>
      <c r="GO51" s="91"/>
      <c r="GP51" s="91"/>
      <c r="GQ51" s="91"/>
      <c r="GR51" s="91"/>
      <c r="GS51" s="91"/>
      <c r="GT51" s="91"/>
      <c r="GU51" s="91"/>
      <c r="GV51" s="91"/>
      <c r="GW51" s="91"/>
      <c r="GX51" s="91"/>
      <c r="GY51" s="91"/>
      <c r="GZ51" s="91"/>
      <c r="HA51" s="91"/>
      <c r="HB51" s="91"/>
      <c r="HC51" s="91"/>
      <c r="HD51" s="91"/>
      <c r="HE51" s="91"/>
      <c r="HF51" s="91"/>
      <c r="HG51" s="91"/>
      <c r="HH51" s="91"/>
      <c r="HI51" s="91"/>
      <c r="HJ51" s="91"/>
      <c r="HK51" s="91"/>
      <c r="HL51" s="91"/>
      <c r="HM51" s="91"/>
      <c r="HN51" s="91"/>
      <c r="HO51" s="91"/>
      <c r="HP51" s="91"/>
      <c r="HQ51" s="91"/>
      <c r="HR51" s="91"/>
      <c r="HS51" s="91"/>
      <c r="HT51" s="91"/>
      <c r="HU51" s="91"/>
      <c r="HV51" s="91"/>
      <c r="HW51" s="91"/>
      <c r="HX51" s="91"/>
      <c r="HY51" s="91"/>
      <c r="HZ51" s="91"/>
      <c r="IA51" s="91"/>
      <c r="IB51" s="91"/>
      <c r="IC51" s="91"/>
      <c r="ID51" s="91"/>
      <c r="IE51" s="91"/>
      <c r="IF51" s="91"/>
      <c r="IG51" s="91"/>
    </row>
    <row r="52" spans="1:241" s="78" customFormat="1" ht="15.75">
      <c r="A52" s="226" t="s">
        <v>76</v>
      </c>
      <c r="B52" s="226"/>
      <c r="C52" s="226"/>
      <c r="D52" s="226"/>
      <c r="E52" s="226"/>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1"/>
      <c r="BR52" s="91"/>
      <c r="BS52" s="91"/>
      <c r="BT52" s="91"/>
      <c r="BU52" s="91"/>
      <c r="BV52" s="91"/>
      <c r="BW52" s="91"/>
      <c r="BX52" s="91"/>
      <c r="BY52" s="91"/>
      <c r="BZ52" s="91"/>
      <c r="CA52" s="91"/>
      <c r="CB52" s="91"/>
      <c r="CC52" s="91"/>
      <c r="CD52" s="91"/>
      <c r="CE52" s="91"/>
      <c r="CF52" s="91"/>
      <c r="CG52" s="91"/>
      <c r="CH52" s="91"/>
      <c r="CI52" s="91"/>
      <c r="CJ52" s="91"/>
      <c r="CK52" s="91"/>
      <c r="CL52" s="91"/>
      <c r="CM52" s="91"/>
      <c r="CN52" s="91"/>
      <c r="CO52" s="91"/>
      <c r="CP52" s="91"/>
      <c r="CQ52" s="91"/>
      <c r="CR52" s="91"/>
      <c r="CS52" s="91"/>
      <c r="CT52" s="91"/>
      <c r="CU52" s="91"/>
      <c r="CV52" s="91"/>
      <c r="CW52" s="91"/>
      <c r="CX52" s="91"/>
      <c r="CY52" s="91"/>
      <c r="CZ52" s="91"/>
      <c r="DA52" s="91"/>
      <c r="DB52" s="91"/>
      <c r="DC52" s="91"/>
      <c r="DD52" s="91"/>
      <c r="DE52" s="91"/>
      <c r="DF52" s="91"/>
      <c r="DG52" s="91"/>
      <c r="DH52" s="91"/>
      <c r="DI52" s="91"/>
      <c r="DJ52" s="91"/>
      <c r="DK52" s="91"/>
      <c r="DL52" s="91"/>
      <c r="DM52" s="91"/>
      <c r="DN52" s="91"/>
      <c r="DO52" s="91"/>
      <c r="DP52" s="91"/>
      <c r="DQ52" s="91"/>
      <c r="DR52" s="91"/>
      <c r="DS52" s="91"/>
      <c r="DT52" s="91"/>
      <c r="DU52" s="91"/>
      <c r="DV52" s="91"/>
      <c r="DW52" s="91"/>
      <c r="DX52" s="91"/>
      <c r="DY52" s="91"/>
      <c r="DZ52" s="91"/>
      <c r="EA52" s="91"/>
      <c r="EB52" s="91"/>
      <c r="EC52" s="91"/>
      <c r="ED52" s="91"/>
      <c r="EE52" s="91"/>
      <c r="EF52" s="91"/>
      <c r="EG52" s="91"/>
      <c r="EH52" s="91"/>
      <c r="EI52" s="91"/>
      <c r="EJ52" s="91"/>
      <c r="EK52" s="91"/>
      <c r="EL52" s="91"/>
      <c r="EM52" s="91"/>
      <c r="EN52" s="91"/>
      <c r="EO52" s="91"/>
      <c r="EP52" s="91"/>
      <c r="EQ52" s="91"/>
      <c r="ER52" s="91"/>
      <c r="ES52" s="91"/>
      <c r="ET52" s="91"/>
      <c r="EU52" s="91"/>
      <c r="EV52" s="91"/>
      <c r="EW52" s="91"/>
      <c r="EX52" s="91"/>
      <c r="EY52" s="91"/>
      <c r="EZ52" s="91"/>
      <c r="FA52" s="91"/>
      <c r="FB52" s="91"/>
      <c r="FC52" s="91"/>
      <c r="FD52" s="91"/>
      <c r="FE52" s="91"/>
      <c r="FF52" s="91"/>
      <c r="FG52" s="91"/>
      <c r="FH52" s="91"/>
      <c r="FI52" s="91"/>
      <c r="FJ52" s="91"/>
      <c r="FK52" s="91"/>
      <c r="FL52" s="91"/>
      <c r="FM52" s="91"/>
      <c r="FN52" s="91"/>
      <c r="FO52" s="91"/>
      <c r="FP52" s="91"/>
      <c r="FQ52" s="91"/>
      <c r="FR52" s="91"/>
      <c r="FS52" s="91"/>
      <c r="FT52" s="91"/>
      <c r="FU52" s="91"/>
      <c r="FV52" s="91"/>
      <c r="FW52" s="91"/>
      <c r="FX52" s="91"/>
      <c r="FY52" s="91"/>
      <c r="FZ52" s="91"/>
      <c r="GA52" s="91"/>
      <c r="GB52" s="91"/>
      <c r="GC52" s="91"/>
      <c r="GD52" s="91"/>
      <c r="GE52" s="91"/>
      <c r="GF52" s="91"/>
      <c r="GG52" s="91"/>
      <c r="GH52" s="91"/>
      <c r="GI52" s="91"/>
      <c r="GJ52" s="91"/>
      <c r="GK52" s="91"/>
      <c r="GL52" s="91"/>
      <c r="GM52" s="91"/>
      <c r="GN52" s="91"/>
      <c r="GO52" s="91"/>
      <c r="GP52" s="91"/>
      <c r="GQ52" s="91"/>
      <c r="GR52" s="91"/>
      <c r="GS52" s="91"/>
      <c r="GT52" s="91"/>
      <c r="GU52" s="91"/>
      <c r="GV52" s="91"/>
      <c r="GW52" s="91"/>
      <c r="GX52" s="91"/>
      <c r="GY52" s="91"/>
      <c r="GZ52" s="91"/>
      <c r="HA52" s="91"/>
      <c r="HB52" s="91"/>
      <c r="HC52" s="91"/>
      <c r="HD52" s="91"/>
      <c r="HE52" s="91"/>
      <c r="HF52" s="91"/>
      <c r="HG52" s="91"/>
      <c r="HH52" s="91"/>
      <c r="HI52" s="91"/>
      <c r="HJ52" s="91"/>
      <c r="HK52" s="91"/>
      <c r="HL52" s="91"/>
      <c r="HM52" s="91"/>
      <c r="HN52" s="91"/>
      <c r="HO52" s="91"/>
      <c r="HP52" s="91"/>
      <c r="HQ52" s="91"/>
      <c r="HR52" s="91"/>
      <c r="HS52" s="91"/>
      <c r="HT52" s="91"/>
      <c r="HU52" s="91"/>
      <c r="HV52" s="91"/>
      <c r="HW52" s="91"/>
      <c r="HX52" s="91"/>
      <c r="HY52" s="91"/>
      <c r="HZ52" s="91"/>
      <c r="IA52" s="91"/>
      <c r="IB52" s="91"/>
      <c r="IC52" s="91"/>
      <c r="ID52" s="91"/>
      <c r="IE52" s="91"/>
      <c r="IF52" s="91"/>
      <c r="IG52" s="91"/>
    </row>
    <row r="53" spans="1:241" s="78" customFormat="1" ht="15.75">
      <c r="A53" s="92"/>
      <c r="B53" s="92"/>
      <c r="C53" s="92"/>
      <c r="D53" s="92"/>
      <c r="E53" s="92"/>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c r="CL53" s="91"/>
      <c r="CM53" s="91"/>
      <c r="CN53" s="91"/>
      <c r="CO53" s="91"/>
      <c r="CP53" s="91"/>
      <c r="CQ53" s="91"/>
      <c r="CR53" s="91"/>
      <c r="CS53" s="91"/>
      <c r="CT53" s="91"/>
      <c r="CU53" s="91"/>
      <c r="CV53" s="91"/>
      <c r="CW53" s="91"/>
      <c r="CX53" s="91"/>
      <c r="CY53" s="91"/>
      <c r="CZ53" s="91"/>
      <c r="DA53" s="91"/>
      <c r="DB53" s="91"/>
      <c r="DC53" s="91"/>
      <c r="DD53" s="91"/>
      <c r="DE53" s="91"/>
      <c r="DF53" s="91"/>
      <c r="DG53" s="91"/>
      <c r="DH53" s="91"/>
      <c r="DI53" s="91"/>
      <c r="DJ53" s="91"/>
      <c r="DK53" s="91"/>
      <c r="DL53" s="91"/>
      <c r="DM53" s="91"/>
      <c r="DN53" s="91"/>
      <c r="DO53" s="91"/>
      <c r="DP53" s="91"/>
      <c r="DQ53" s="91"/>
      <c r="DR53" s="91"/>
      <c r="DS53" s="91"/>
      <c r="DT53" s="91"/>
      <c r="DU53" s="91"/>
      <c r="DV53" s="91"/>
      <c r="DW53" s="91"/>
      <c r="DX53" s="91"/>
      <c r="DY53" s="91"/>
      <c r="DZ53" s="91"/>
      <c r="EA53" s="91"/>
      <c r="EB53" s="91"/>
      <c r="EC53" s="91"/>
      <c r="ED53" s="91"/>
      <c r="EE53" s="91"/>
      <c r="EF53" s="91"/>
      <c r="EG53" s="91"/>
      <c r="EH53" s="91"/>
      <c r="EI53" s="91"/>
      <c r="EJ53" s="91"/>
      <c r="EK53" s="91"/>
      <c r="EL53" s="91"/>
      <c r="EM53" s="91"/>
      <c r="EN53" s="91"/>
      <c r="EO53" s="91"/>
      <c r="EP53" s="91"/>
      <c r="EQ53" s="91"/>
      <c r="ER53" s="91"/>
      <c r="ES53" s="91"/>
      <c r="ET53" s="91"/>
      <c r="EU53" s="91"/>
      <c r="EV53" s="91"/>
      <c r="EW53" s="91"/>
      <c r="EX53" s="91"/>
      <c r="EY53" s="91"/>
      <c r="EZ53" s="91"/>
      <c r="FA53" s="91"/>
      <c r="FB53" s="91"/>
      <c r="FC53" s="91"/>
      <c r="FD53" s="91"/>
      <c r="FE53" s="91"/>
      <c r="FF53" s="91"/>
      <c r="FG53" s="91"/>
      <c r="FH53" s="91"/>
      <c r="FI53" s="91"/>
      <c r="FJ53" s="91"/>
      <c r="FK53" s="91"/>
      <c r="FL53" s="91"/>
      <c r="FM53" s="91"/>
      <c r="FN53" s="91"/>
      <c r="FO53" s="91"/>
      <c r="FP53" s="91"/>
      <c r="FQ53" s="91"/>
      <c r="FR53" s="91"/>
      <c r="FS53" s="91"/>
      <c r="FT53" s="91"/>
      <c r="FU53" s="91"/>
      <c r="FV53" s="91"/>
      <c r="FW53" s="91"/>
      <c r="FX53" s="91"/>
      <c r="FY53" s="91"/>
      <c r="FZ53" s="91"/>
      <c r="GA53" s="91"/>
      <c r="GB53" s="91"/>
      <c r="GC53" s="91"/>
      <c r="GD53" s="91"/>
      <c r="GE53" s="91"/>
      <c r="GF53" s="91"/>
      <c r="GG53" s="91"/>
      <c r="GH53" s="91"/>
      <c r="GI53" s="91"/>
      <c r="GJ53" s="91"/>
      <c r="GK53" s="91"/>
      <c r="GL53" s="91"/>
      <c r="GM53" s="91"/>
      <c r="GN53" s="91"/>
      <c r="GO53" s="91"/>
      <c r="GP53" s="91"/>
      <c r="GQ53" s="91"/>
      <c r="GR53" s="91"/>
      <c r="GS53" s="91"/>
      <c r="GT53" s="91"/>
      <c r="GU53" s="91"/>
      <c r="GV53" s="91"/>
      <c r="GW53" s="91"/>
      <c r="GX53" s="91"/>
      <c r="GY53" s="91"/>
      <c r="GZ53" s="91"/>
      <c r="HA53" s="91"/>
      <c r="HB53" s="91"/>
      <c r="HC53" s="91"/>
      <c r="HD53" s="91"/>
      <c r="HE53" s="91"/>
      <c r="HF53" s="91"/>
      <c r="HG53" s="91"/>
      <c r="HH53" s="91"/>
      <c r="HI53" s="91"/>
      <c r="HJ53" s="91"/>
      <c r="HK53" s="91"/>
      <c r="HL53" s="91"/>
      <c r="HM53" s="91"/>
      <c r="HN53" s="91"/>
      <c r="HO53" s="91"/>
      <c r="HP53" s="91"/>
      <c r="HQ53" s="91"/>
      <c r="HR53" s="91"/>
      <c r="HS53" s="91"/>
      <c r="HT53" s="91"/>
      <c r="HU53" s="91"/>
      <c r="HV53" s="91"/>
      <c r="HW53" s="91"/>
      <c r="HX53" s="91"/>
      <c r="HY53" s="91"/>
      <c r="HZ53" s="91"/>
      <c r="IA53" s="91"/>
      <c r="IB53" s="91"/>
      <c r="IC53" s="91"/>
      <c r="ID53" s="91"/>
      <c r="IE53" s="91"/>
      <c r="IF53" s="91"/>
      <c r="IG53" s="91"/>
    </row>
    <row r="54" spans="1:234" s="55" customFormat="1" ht="72" customHeight="1">
      <c r="A54" s="72">
        <v>5</v>
      </c>
      <c r="B54" s="75" t="s">
        <v>65</v>
      </c>
      <c r="C54" s="74" t="s">
        <v>66</v>
      </c>
      <c r="D54" s="77"/>
      <c r="E54" s="70" t="s">
        <v>17</v>
      </c>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c r="EO54" s="71"/>
      <c r="EP54" s="71"/>
      <c r="EQ54" s="71"/>
      <c r="ER54" s="71"/>
      <c r="ES54" s="71"/>
      <c r="ET54" s="71"/>
      <c r="EU54" s="71"/>
      <c r="EV54" s="71"/>
      <c r="EW54" s="71"/>
      <c r="EX54" s="71"/>
      <c r="EY54" s="71"/>
      <c r="EZ54" s="71"/>
      <c r="FA54" s="71"/>
      <c r="FB54" s="71"/>
      <c r="FC54" s="71"/>
      <c r="FD54" s="71"/>
      <c r="FE54" s="71"/>
      <c r="FF54" s="71"/>
      <c r="FG54" s="71"/>
      <c r="FH54" s="71"/>
      <c r="FI54" s="71"/>
      <c r="FJ54" s="71"/>
      <c r="FK54" s="71"/>
      <c r="FL54" s="71"/>
      <c r="FM54" s="71"/>
      <c r="FN54" s="71"/>
      <c r="FO54" s="71"/>
      <c r="FP54" s="71"/>
      <c r="FQ54" s="71"/>
      <c r="FR54" s="71"/>
      <c r="FS54" s="71"/>
      <c r="FT54" s="71"/>
      <c r="FU54" s="71"/>
      <c r="FV54" s="71"/>
      <c r="FW54" s="71"/>
      <c r="FX54" s="71"/>
      <c r="FY54" s="71"/>
      <c r="FZ54" s="71"/>
      <c r="GA54" s="71"/>
      <c r="GB54" s="71"/>
      <c r="GC54" s="71"/>
      <c r="GD54" s="71"/>
      <c r="GE54" s="71"/>
      <c r="GF54" s="71"/>
      <c r="GG54" s="71"/>
      <c r="GH54" s="71"/>
      <c r="GI54" s="71"/>
      <c r="GJ54" s="71"/>
      <c r="GK54" s="71"/>
      <c r="GL54" s="71"/>
      <c r="GM54" s="71"/>
      <c r="GN54" s="71"/>
      <c r="GO54" s="71"/>
      <c r="GP54" s="71"/>
      <c r="GQ54" s="71"/>
      <c r="GR54" s="71"/>
      <c r="GS54" s="71"/>
      <c r="GT54" s="71"/>
      <c r="GU54" s="71"/>
      <c r="GV54" s="71"/>
      <c r="GW54" s="71"/>
      <c r="GX54" s="71"/>
      <c r="GY54" s="71"/>
      <c r="GZ54" s="71"/>
      <c r="HA54" s="71"/>
      <c r="HB54" s="71"/>
      <c r="HC54" s="71"/>
      <c r="HD54" s="71"/>
      <c r="HE54" s="71"/>
      <c r="HF54" s="71"/>
      <c r="HG54" s="71"/>
      <c r="HH54" s="71"/>
      <c r="HI54" s="71"/>
      <c r="HJ54" s="71"/>
      <c r="HK54" s="71"/>
      <c r="HL54" s="71"/>
      <c r="HM54" s="71"/>
      <c r="HN54" s="71"/>
      <c r="HO54" s="71"/>
      <c r="HP54" s="71"/>
      <c r="HQ54" s="71"/>
      <c r="HR54" s="71"/>
      <c r="HS54" s="71"/>
      <c r="HT54" s="71"/>
      <c r="HU54" s="71"/>
      <c r="HV54" s="71"/>
      <c r="HW54" s="71"/>
      <c r="HX54" s="71"/>
      <c r="HY54" s="71"/>
      <c r="HZ54" s="71"/>
    </row>
    <row r="55" spans="1:234" s="55" customFormat="1" ht="50.25" customHeight="1">
      <c r="A55" s="72">
        <v>6</v>
      </c>
      <c r="B55" s="75" t="s">
        <v>67</v>
      </c>
      <c r="C55" s="74" t="s">
        <v>68</v>
      </c>
      <c r="D55" s="77"/>
      <c r="E55" s="70" t="s">
        <v>17</v>
      </c>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c r="EO55" s="71"/>
      <c r="EP55" s="71"/>
      <c r="EQ55" s="71"/>
      <c r="ER55" s="71"/>
      <c r="ES55" s="71"/>
      <c r="ET55" s="71"/>
      <c r="EU55" s="71"/>
      <c r="EV55" s="71"/>
      <c r="EW55" s="71"/>
      <c r="EX55" s="71"/>
      <c r="EY55" s="71"/>
      <c r="EZ55" s="71"/>
      <c r="FA55" s="71"/>
      <c r="FB55" s="71"/>
      <c r="FC55" s="71"/>
      <c r="FD55" s="71"/>
      <c r="FE55" s="71"/>
      <c r="FF55" s="71"/>
      <c r="FG55" s="71"/>
      <c r="FH55" s="71"/>
      <c r="FI55" s="71"/>
      <c r="FJ55" s="71"/>
      <c r="FK55" s="71"/>
      <c r="FL55" s="71"/>
      <c r="FM55" s="71"/>
      <c r="FN55" s="71"/>
      <c r="FO55" s="71"/>
      <c r="FP55" s="71"/>
      <c r="FQ55" s="71"/>
      <c r="FR55" s="71"/>
      <c r="FS55" s="71"/>
      <c r="FT55" s="71"/>
      <c r="FU55" s="71"/>
      <c r="FV55" s="71"/>
      <c r="FW55" s="71"/>
      <c r="FX55" s="71"/>
      <c r="FY55" s="71"/>
      <c r="FZ55" s="71"/>
      <c r="GA55" s="71"/>
      <c r="GB55" s="71"/>
      <c r="GC55" s="71"/>
      <c r="GD55" s="71"/>
      <c r="GE55" s="71"/>
      <c r="GF55" s="71"/>
      <c r="GG55" s="71"/>
      <c r="GH55" s="71"/>
      <c r="GI55" s="71"/>
      <c r="GJ55" s="71"/>
      <c r="GK55" s="71"/>
      <c r="GL55" s="71"/>
      <c r="GM55" s="71"/>
      <c r="GN55" s="71"/>
      <c r="GO55" s="71"/>
      <c r="GP55" s="71"/>
      <c r="GQ55" s="71"/>
      <c r="GR55" s="71"/>
      <c r="GS55" s="71"/>
      <c r="GT55" s="71"/>
      <c r="GU55" s="71"/>
      <c r="GV55" s="71"/>
      <c r="GW55" s="71"/>
      <c r="GX55" s="71"/>
      <c r="GY55" s="71"/>
      <c r="GZ55" s="71"/>
      <c r="HA55" s="71"/>
      <c r="HB55" s="71"/>
      <c r="HC55" s="71"/>
      <c r="HD55" s="71"/>
      <c r="HE55" s="71"/>
      <c r="HF55" s="71"/>
      <c r="HG55" s="71"/>
      <c r="HH55" s="71"/>
      <c r="HI55" s="71"/>
      <c r="HJ55" s="71"/>
      <c r="HK55" s="71"/>
      <c r="HL55" s="71"/>
      <c r="HM55" s="71"/>
      <c r="HN55" s="71"/>
      <c r="HO55" s="71"/>
      <c r="HP55" s="71"/>
      <c r="HQ55" s="71"/>
      <c r="HR55" s="71"/>
      <c r="HS55" s="71"/>
      <c r="HT55" s="71"/>
      <c r="HU55" s="71"/>
      <c r="HV55" s="71"/>
      <c r="HW55" s="71"/>
      <c r="HX55" s="71"/>
      <c r="HY55" s="71"/>
      <c r="HZ55" s="71"/>
    </row>
    <row r="56" spans="1:237" ht="15.75">
      <c r="A56" s="33"/>
      <c r="B56" s="33"/>
      <c r="C56" s="33"/>
      <c r="D56" s="33"/>
      <c r="E56" s="33"/>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row>
    <row r="57" spans="1:237" ht="18.75">
      <c r="A57" s="220" t="s">
        <v>20</v>
      </c>
      <c r="B57" s="220"/>
      <c r="C57" s="220"/>
      <c r="D57" s="220"/>
      <c r="E57" s="220"/>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4"/>
      <c r="HZ57" s="24"/>
      <c r="IA57" s="24"/>
      <c r="IB57" s="24"/>
      <c r="IC57" s="24"/>
    </row>
    <row r="58" spans="1:237" ht="28.5">
      <c r="A58" s="9" t="s">
        <v>16</v>
      </c>
      <c r="B58" s="9" t="s">
        <v>2</v>
      </c>
      <c r="C58" s="9" t="s">
        <v>3</v>
      </c>
      <c r="D58" s="9" t="s">
        <v>4</v>
      </c>
      <c r="E58" s="9" t="s">
        <v>5</v>
      </c>
      <c r="F58" s="24"/>
      <c r="G58" s="24"/>
      <c r="H58" s="24"/>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row>
    <row r="59" spans="1:234" ht="36" customHeight="1">
      <c r="A59" s="84">
        <v>1</v>
      </c>
      <c r="B59" s="80" t="s">
        <v>14</v>
      </c>
      <c r="C59" s="81" t="s">
        <v>69</v>
      </c>
      <c r="D59" s="82"/>
      <c r="E59" s="83" t="s">
        <v>6</v>
      </c>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row>
    <row r="60" spans="1:234" ht="63">
      <c r="A60" s="84">
        <v>2</v>
      </c>
      <c r="B60" s="80" t="s">
        <v>70</v>
      </c>
      <c r="C60" s="81" t="s">
        <v>71</v>
      </c>
      <c r="D60" s="82"/>
      <c r="E60" s="83" t="s">
        <v>17</v>
      </c>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row>
    <row r="61" spans="1:234" ht="47.25">
      <c r="A61" s="84">
        <v>3</v>
      </c>
      <c r="B61" s="80" t="s">
        <v>72</v>
      </c>
      <c r="C61" s="81" t="s">
        <v>73</v>
      </c>
      <c r="D61" s="82"/>
      <c r="E61" s="83" t="s">
        <v>17</v>
      </c>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row>
    <row r="62" spans="1:234" ht="47.25">
      <c r="A62" s="84">
        <v>4</v>
      </c>
      <c r="B62" s="85" t="s">
        <v>14</v>
      </c>
      <c r="C62" s="86" t="s">
        <v>74</v>
      </c>
      <c r="D62" s="87"/>
      <c r="E62" s="83" t="s">
        <v>17</v>
      </c>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row>
    <row r="63" spans="1:235" ht="15.75">
      <c r="A63" s="26"/>
      <c r="B63" s="27"/>
      <c r="C63" s="8"/>
      <c r="D63" s="28"/>
      <c r="E63" s="28"/>
      <c r="F63" s="37"/>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row>
    <row r="64" spans="1:235" ht="15.75">
      <c r="A64" s="26"/>
      <c r="B64" s="27"/>
      <c r="C64" s="8"/>
      <c r="D64" s="28"/>
      <c r="E64" s="28"/>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row>
    <row r="65" spans="1:237" ht="15.75">
      <c r="A65" s="26"/>
      <c r="B65" s="27"/>
      <c r="C65" s="8"/>
      <c r="D65" s="28"/>
      <c r="E65" s="28"/>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row>
    <row r="66" spans="1:237" ht="15.75">
      <c r="A66" s="26"/>
      <c r="B66" s="27"/>
      <c r="C66" s="8"/>
      <c r="D66" s="28"/>
      <c r="E66" s="28"/>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row>
    <row r="67" spans="1:237" ht="15.75">
      <c r="A67" s="26"/>
      <c r="B67" s="27"/>
      <c r="C67" s="8"/>
      <c r="D67" s="28"/>
      <c r="E67" s="28"/>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row>
    <row r="68" spans="1:237" ht="15.75">
      <c r="A68" s="227" t="s">
        <v>21</v>
      </c>
      <c r="B68" s="227"/>
      <c r="C68" s="227"/>
      <c r="D68" s="227"/>
      <c r="E68" s="227"/>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row>
    <row r="69" spans="1:237" ht="15">
      <c r="A69" s="219" t="s">
        <v>22</v>
      </c>
      <c r="B69" s="219"/>
      <c r="C69" s="219"/>
      <c r="D69" s="219"/>
      <c r="E69" s="219"/>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row>
    <row r="70" spans="1:237" ht="15">
      <c r="A70" s="219" t="s">
        <v>23</v>
      </c>
      <c r="B70" s="219"/>
      <c r="C70" s="219"/>
      <c r="D70" s="219"/>
      <c r="E70" s="219"/>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row>
    <row r="71" spans="1:237" ht="15">
      <c r="A71" s="29"/>
      <c r="B71" s="29"/>
      <c r="C71" s="29"/>
      <c r="D71" s="29"/>
      <c r="E71" s="29"/>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row>
    <row r="72" spans="1:237" ht="15">
      <c r="A72" s="10" t="s">
        <v>24</v>
      </c>
      <c r="B72" s="30"/>
      <c r="C72" s="29"/>
      <c r="D72" s="29"/>
      <c r="E72" s="29"/>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row>
    <row r="73" spans="1:237" ht="15.75">
      <c r="A73" s="11" t="s">
        <v>25</v>
      </c>
      <c r="B73" s="30"/>
      <c r="C73" s="12"/>
      <c r="D73" s="31"/>
      <c r="E73" s="3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row>
    <row r="74" spans="1:237" ht="15">
      <c r="A74" s="5"/>
      <c r="B74" s="5"/>
      <c r="C74" s="5"/>
      <c r="D74" s="5"/>
      <c r="E74" s="5"/>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row>
    <row r="75" spans="1:237" ht="15.75">
      <c r="A75" s="13"/>
      <c r="B75" s="14"/>
      <c r="C75" s="7"/>
      <c r="D75" s="32"/>
      <c r="E75" s="1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row>
  </sheetData>
  <sheetProtection/>
  <mergeCells count="14">
    <mergeCell ref="A69:E69"/>
    <mergeCell ref="A70:E70"/>
    <mergeCell ref="A35:E35"/>
    <mergeCell ref="D8:E8"/>
    <mergeCell ref="A9:E9"/>
    <mergeCell ref="A10:E10"/>
    <mergeCell ref="A11:E11"/>
    <mergeCell ref="A24:E24"/>
    <mergeCell ref="A29:E29"/>
    <mergeCell ref="A49:E49"/>
    <mergeCell ref="A52:E52"/>
    <mergeCell ref="A42:E42"/>
    <mergeCell ref="A68:E68"/>
    <mergeCell ref="A57:E57"/>
  </mergeCells>
  <printOptions/>
  <pageMargins left="0.86" right="0.7" top="0.75" bottom="0.89"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05"/>
  <sheetViews>
    <sheetView zoomScalePageLayoutView="0" workbookViewId="0" topLeftCell="A1">
      <selection activeCell="I40" sqref="I40"/>
    </sheetView>
  </sheetViews>
  <sheetFormatPr defaultColWidth="11.421875" defaultRowHeight="15"/>
  <cols>
    <col min="1" max="1" width="7.00390625" style="0" customWidth="1"/>
    <col min="2" max="2" width="19.28125" style="0" customWidth="1"/>
    <col min="3" max="3" width="21.7109375" style="0" customWidth="1"/>
    <col min="4" max="4" width="13.57421875" style="0" customWidth="1"/>
    <col min="5" max="5" width="16.57421875" style="0" customWidth="1"/>
  </cols>
  <sheetData>
    <row r="1" spans="1:7" ht="15.75">
      <c r="A1" s="2"/>
      <c r="B1" s="18"/>
      <c r="C1" s="3"/>
      <c r="D1" s="19"/>
      <c r="E1" s="99"/>
      <c r="F1" s="19"/>
      <c r="G1" s="100"/>
    </row>
    <row r="2" spans="1:7" ht="15.75">
      <c r="A2" s="2"/>
      <c r="B2" s="18"/>
      <c r="C2" s="3"/>
      <c r="D2" s="19"/>
      <c r="E2" s="99"/>
      <c r="F2" s="19"/>
      <c r="G2" s="100"/>
    </row>
    <row r="3" spans="1:7" ht="15.75">
      <c r="A3" s="2"/>
      <c r="B3" s="18"/>
      <c r="C3" s="3"/>
      <c r="D3" s="19"/>
      <c r="E3" s="99"/>
      <c r="F3" s="19"/>
      <c r="G3" s="100"/>
    </row>
    <row r="4" spans="1:7" ht="15.75">
      <c r="A4" s="2"/>
      <c r="B4" s="18"/>
      <c r="C4" s="3"/>
      <c r="D4" s="19"/>
      <c r="E4" s="99"/>
      <c r="F4" s="19"/>
      <c r="G4" s="100"/>
    </row>
    <row r="5" spans="1:7" ht="15.75">
      <c r="A5" s="2"/>
      <c r="B5" s="18"/>
      <c r="C5" s="3"/>
      <c r="D5" s="19"/>
      <c r="E5" s="99"/>
      <c r="F5" s="19"/>
      <c r="G5" s="100"/>
    </row>
    <row r="6" spans="1:7" s="88" customFormat="1" ht="15.75">
      <c r="A6" s="2"/>
      <c r="B6" s="18"/>
      <c r="C6" s="3"/>
      <c r="D6" s="19"/>
      <c r="E6" s="99"/>
      <c r="F6" s="19"/>
      <c r="G6" s="100"/>
    </row>
    <row r="7" spans="1:7" s="88" customFormat="1" ht="15.75">
      <c r="A7" s="2"/>
      <c r="B7" s="18"/>
      <c r="C7" s="3"/>
      <c r="D7" s="19"/>
      <c r="E7" s="99"/>
      <c r="F7" s="19"/>
      <c r="G7" s="100"/>
    </row>
    <row r="8" spans="1:7" ht="15.75">
      <c r="A8" s="2"/>
      <c r="B8" s="18"/>
      <c r="C8" s="3"/>
      <c r="D8" s="19"/>
      <c r="E8" s="99"/>
      <c r="F8" s="19"/>
      <c r="G8" s="100"/>
    </row>
    <row r="9" spans="1:8" ht="15.75">
      <c r="A9" s="107"/>
      <c r="B9" s="108"/>
      <c r="C9" s="109"/>
      <c r="D9" s="228" t="s">
        <v>156</v>
      </c>
      <c r="E9" s="228"/>
      <c r="F9" s="110"/>
      <c r="G9" s="110"/>
      <c r="H9" s="111"/>
    </row>
    <row r="10" spans="1:8" ht="61.5" customHeight="1">
      <c r="A10" s="222" t="s">
        <v>157</v>
      </c>
      <c r="B10" s="223"/>
      <c r="C10" s="223"/>
      <c r="D10" s="223"/>
      <c r="E10" s="224"/>
      <c r="F10" s="112"/>
      <c r="G10" s="112"/>
      <c r="H10" s="111"/>
    </row>
    <row r="11" spans="1:8" s="88" customFormat="1" ht="15">
      <c r="A11" s="121"/>
      <c r="B11" s="121"/>
      <c r="C11" s="121"/>
      <c r="D11" s="121"/>
      <c r="E11" s="121"/>
      <c r="F11" s="112"/>
      <c r="G11" s="112"/>
      <c r="H11" s="111"/>
    </row>
    <row r="12" spans="1:7" ht="18.75">
      <c r="A12" s="220" t="s">
        <v>0</v>
      </c>
      <c r="B12" s="220"/>
      <c r="C12" s="220"/>
      <c r="D12" s="220"/>
      <c r="E12" s="220"/>
      <c r="F12" s="220"/>
      <c r="G12" s="113"/>
    </row>
    <row r="13" spans="1:5" ht="31.5">
      <c r="A13" s="17" t="s">
        <v>1</v>
      </c>
      <c r="B13" s="17" t="s">
        <v>2</v>
      </c>
      <c r="C13" s="17" t="s">
        <v>3</v>
      </c>
      <c r="D13" s="17" t="s">
        <v>4</v>
      </c>
      <c r="E13" s="17" t="s">
        <v>5</v>
      </c>
    </row>
    <row r="14" spans="1:5" ht="47.25">
      <c r="A14" s="84">
        <v>1</v>
      </c>
      <c r="B14" s="80" t="s">
        <v>78</v>
      </c>
      <c r="C14" s="81" t="s">
        <v>79</v>
      </c>
      <c r="D14" s="82" t="s">
        <v>80</v>
      </c>
      <c r="E14" s="101" t="s">
        <v>11</v>
      </c>
    </row>
    <row r="15" spans="1:5" ht="31.5">
      <c r="A15" s="84">
        <v>2</v>
      </c>
      <c r="B15" s="80" t="s">
        <v>81</v>
      </c>
      <c r="C15" s="81" t="s">
        <v>82</v>
      </c>
      <c r="D15" s="82"/>
      <c r="E15" s="101" t="s">
        <v>11</v>
      </c>
    </row>
    <row r="16" spans="1:5" ht="31.5">
      <c r="A16" s="84">
        <v>3</v>
      </c>
      <c r="B16" s="80" t="s">
        <v>81</v>
      </c>
      <c r="C16" s="81" t="s">
        <v>83</v>
      </c>
      <c r="D16" s="82" t="s">
        <v>84</v>
      </c>
      <c r="E16" s="101" t="s">
        <v>11</v>
      </c>
    </row>
    <row r="17" spans="1:5" ht="47.25">
      <c r="A17" s="84">
        <v>4</v>
      </c>
      <c r="B17" s="80" t="s">
        <v>7</v>
      </c>
      <c r="C17" s="81" t="s">
        <v>85</v>
      </c>
      <c r="D17" s="82" t="s">
        <v>86</v>
      </c>
      <c r="E17" s="101" t="s">
        <v>6</v>
      </c>
    </row>
    <row r="18" spans="1:5" ht="47.25">
      <c r="A18" s="84">
        <v>5</v>
      </c>
      <c r="B18" s="80" t="s">
        <v>87</v>
      </c>
      <c r="C18" s="81" t="s">
        <v>88</v>
      </c>
      <c r="D18" s="82"/>
      <c r="E18" s="101" t="s">
        <v>89</v>
      </c>
    </row>
    <row r="19" spans="1:5" ht="47.25">
      <c r="A19" s="84">
        <v>6</v>
      </c>
      <c r="B19" s="80" t="s">
        <v>90</v>
      </c>
      <c r="C19" s="81" t="s">
        <v>91</v>
      </c>
      <c r="D19" s="82"/>
      <c r="E19" s="101" t="s">
        <v>11</v>
      </c>
    </row>
    <row r="20" spans="1:5" ht="51">
      <c r="A20" s="84">
        <v>7</v>
      </c>
      <c r="B20" s="80" t="s">
        <v>29</v>
      </c>
      <c r="C20" s="81" t="s">
        <v>92</v>
      </c>
      <c r="D20" s="82" t="s">
        <v>32</v>
      </c>
      <c r="E20" s="101" t="s">
        <v>11</v>
      </c>
    </row>
    <row r="21" spans="1:5" ht="31.5">
      <c r="A21" s="84">
        <v>8</v>
      </c>
      <c r="B21" s="80" t="s">
        <v>29</v>
      </c>
      <c r="C21" s="81" t="s">
        <v>93</v>
      </c>
      <c r="D21" s="82" t="s">
        <v>38</v>
      </c>
      <c r="E21" s="101" t="s">
        <v>11</v>
      </c>
    </row>
    <row r="22" spans="1:5" ht="31.5">
      <c r="A22" s="84">
        <v>9</v>
      </c>
      <c r="B22" s="80" t="s">
        <v>94</v>
      </c>
      <c r="C22" s="81" t="s">
        <v>95</v>
      </c>
      <c r="D22" s="82" t="s">
        <v>96</v>
      </c>
      <c r="E22" s="101" t="s">
        <v>11</v>
      </c>
    </row>
    <row r="23" spans="1:5" ht="51">
      <c r="A23" s="84">
        <v>10</v>
      </c>
      <c r="B23" s="80" t="s">
        <v>97</v>
      </c>
      <c r="C23" s="81" t="s">
        <v>98</v>
      </c>
      <c r="D23" s="82" t="s">
        <v>9</v>
      </c>
      <c r="E23" s="101" t="s">
        <v>11</v>
      </c>
    </row>
    <row r="24" spans="1:7" ht="15.75">
      <c r="A24" s="97"/>
      <c r="B24" s="97"/>
      <c r="C24" s="97"/>
      <c r="D24" s="97"/>
      <c r="E24" s="97"/>
      <c r="F24" s="97"/>
      <c r="G24" s="97"/>
    </row>
    <row r="25" spans="1:7" ht="15.75">
      <c r="A25" s="226" t="s">
        <v>12</v>
      </c>
      <c r="B25" s="226"/>
      <c r="C25" s="226"/>
      <c r="D25" s="226"/>
      <c r="E25" s="226"/>
      <c r="F25" s="114"/>
      <c r="G25" s="114"/>
    </row>
    <row r="26" spans="1:7" ht="15.75">
      <c r="A26" s="97"/>
      <c r="B26" s="97"/>
      <c r="C26" s="97"/>
      <c r="D26" s="97"/>
      <c r="E26" s="97"/>
      <c r="F26" s="97"/>
      <c r="G26" s="97"/>
    </row>
    <row r="27" spans="1:7" ht="15.75">
      <c r="A27" s="97"/>
      <c r="B27" s="97"/>
      <c r="C27" s="97"/>
      <c r="D27" s="97"/>
      <c r="E27" s="97"/>
      <c r="F27" s="97"/>
      <c r="G27" s="97"/>
    </row>
    <row r="28" spans="1:7" ht="15">
      <c r="A28" s="6"/>
      <c r="B28" s="6"/>
      <c r="C28" s="6"/>
      <c r="D28" s="6"/>
      <c r="E28" s="6"/>
      <c r="F28" s="6"/>
      <c r="G28" s="6"/>
    </row>
    <row r="29" spans="1:7" ht="15.75">
      <c r="A29" s="97"/>
      <c r="B29" s="97"/>
      <c r="C29" s="97"/>
      <c r="D29" s="97"/>
      <c r="E29" s="97"/>
      <c r="F29" s="97"/>
      <c r="G29" s="97"/>
    </row>
    <row r="30" spans="1:7" ht="15.75">
      <c r="A30" s="97"/>
      <c r="B30" s="97"/>
      <c r="C30" s="97"/>
      <c r="D30" s="97"/>
      <c r="E30" s="97"/>
      <c r="F30" s="97"/>
      <c r="G30" s="97"/>
    </row>
    <row r="31" spans="1:7" ht="15.75">
      <c r="A31" s="97"/>
      <c r="B31" s="97"/>
      <c r="C31" s="97"/>
      <c r="D31" s="97"/>
      <c r="E31" s="97"/>
      <c r="F31" s="97"/>
      <c r="G31" s="97"/>
    </row>
    <row r="32" spans="1:7" ht="15.75">
      <c r="A32" s="226" t="s">
        <v>13</v>
      </c>
      <c r="B32" s="226"/>
      <c r="C32" s="226"/>
      <c r="D32" s="226"/>
      <c r="E32" s="226"/>
      <c r="F32" s="114"/>
      <c r="G32" s="114"/>
    </row>
    <row r="33" spans="1:7" ht="15">
      <c r="A33" s="6"/>
      <c r="B33" s="6"/>
      <c r="C33" s="6"/>
      <c r="D33" s="6"/>
      <c r="E33" s="6"/>
      <c r="F33" s="6"/>
      <c r="G33" s="6"/>
    </row>
    <row r="34" spans="1:5" ht="47.25">
      <c r="A34" s="84">
        <v>11</v>
      </c>
      <c r="B34" s="80" t="s">
        <v>97</v>
      </c>
      <c r="C34" s="81" t="s">
        <v>99</v>
      </c>
      <c r="D34" s="82" t="s">
        <v>96</v>
      </c>
      <c r="E34" s="101" t="s">
        <v>11</v>
      </c>
    </row>
    <row r="35" spans="1:5" ht="47.25">
      <c r="A35" s="84">
        <v>12</v>
      </c>
      <c r="B35" s="80" t="s">
        <v>97</v>
      </c>
      <c r="C35" s="81" t="s">
        <v>100</v>
      </c>
      <c r="D35" s="82"/>
      <c r="E35" s="101" t="s">
        <v>11</v>
      </c>
    </row>
    <row r="36" spans="1:5" ht="47.25">
      <c r="A36" s="84">
        <v>13</v>
      </c>
      <c r="B36" s="80" t="s">
        <v>101</v>
      </c>
      <c r="C36" s="81" t="s">
        <v>102</v>
      </c>
      <c r="D36" s="82" t="s">
        <v>103</v>
      </c>
      <c r="E36" s="101" t="s">
        <v>11</v>
      </c>
    </row>
    <row r="37" spans="1:5" ht="31.5">
      <c r="A37" s="84">
        <v>14</v>
      </c>
      <c r="B37" s="80" t="s">
        <v>8</v>
      </c>
      <c r="C37" s="81" t="s">
        <v>104</v>
      </c>
      <c r="D37" s="82"/>
      <c r="E37" s="101" t="s">
        <v>10</v>
      </c>
    </row>
    <row r="38" spans="1:5" ht="38.25">
      <c r="A38" s="84">
        <v>15</v>
      </c>
      <c r="B38" s="80" t="s">
        <v>105</v>
      </c>
      <c r="C38" s="81" t="s">
        <v>106</v>
      </c>
      <c r="D38" s="82" t="s">
        <v>51</v>
      </c>
      <c r="E38" s="101" t="s">
        <v>11</v>
      </c>
    </row>
    <row r="39" spans="1:5" ht="38.25">
      <c r="A39" s="84">
        <v>16</v>
      </c>
      <c r="B39" s="80" t="s">
        <v>105</v>
      </c>
      <c r="C39" s="81" t="s">
        <v>107</v>
      </c>
      <c r="D39" s="82" t="s">
        <v>51</v>
      </c>
      <c r="E39" s="101" t="s">
        <v>11</v>
      </c>
    </row>
    <row r="40" spans="1:5" ht="31.5">
      <c r="A40" s="84">
        <v>17</v>
      </c>
      <c r="B40" s="80" t="s">
        <v>108</v>
      </c>
      <c r="C40" s="81" t="s">
        <v>109</v>
      </c>
      <c r="D40" s="82" t="s">
        <v>110</v>
      </c>
      <c r="E40" s="101" t="s">
        <v>11</v>
      </c>
    </row>
    <row r="41" spans="1:5" ht="31.5">
      <c r="A41" s="84">
        <v>18</v>
      </c>
      <c r="B41" s="80" t="s">
        <v>108</v>
      </c>
      <c r="C41" s="81" t="s">
        <v>111</v>
      </c>
      <c r="D41" s="82" t="s">
        <v>110</v>
      </c>
      <c r="E41" s="101" t="s">
        <v>11</v>
      </c>
    </row>
    <row r="42" spans="1:5" ht="47.25">
      <c r="A42" s="84">
        <v>19</v>
      </c>
      <c r="B42" s="80" t="s">
        <v>108</v>
      </c>
      <c r="C42" s="81" t="s">
        <v>112</v>
      </c>
      <c r="D42" s="82"/>
      <c r="E42" s="101" t="s">
        <v>11</v>
      </c>
    </row>
    <row r="43" spans="1:5" s="88" customFormat="1" ht="15.75">
      <c r="A43" s="115"/>
      <c r="B43" s="116"/>
      <c r="C43" s="117"/>
      <c r="D43" s="38"/>
      <c r="E43" s="118"/>
    </row>
    <row r="44" spans="1:7" ht="10.5" customHeight="1">
      <c r="A44" s="93"/>
      <c r="B44" s="95"/>
      <c r="C44" s="89"/>
      <c r="D44" s="38"/>
      <c r="E44" s="96"/>
      <c r="F44" s="94"/>
      <c r="G44" s="102"/>
    </row>
    <row r="45" spans="1:7" ht="18.75">
      <c r="A45" s="220" t="s">
        <v>15</v>
      </c>
      <c r="B45" s="220"/>
      <c r="C45" s="220"/>
      <c r="D45" s="220"/>
      <c r="E45" s="220"/>
      <c r="F45" s="113"/>
      <c r="G45" s="113"/>
    </row>
    <row r="46" spans="1:5" ht="31.5">
      <c r="A46" s="119" t="s">
        <v>16</v>
      </c>
      <c r="B46" s="119" t="s">
        <v>2</v>
      </c>
      <c r="C46" s="119" t="s">
        <v>3</v>
      </c>
      <c r="D46" s="119" t="s">
        <v>4</v>
      </c>
      <c r="E46" s="119" t="s">
        <v>5</v>
      </c>
    </row>
    <row r="47" spans="1:5" ht="51">
      <c r="A47" s="84">
        <v>1</v>
      </c>
      <c r="B47" s="80" t="s">
        <v>113</v>
      </c>
      <c r="C47" s="81" t="s">
        <v>114</v>
      </c>
      <c r="D47" s="82" t="s">
        <v>115</v>
      </c>
      <c r="E47" s="101" t="s">
        <v>11</v>
      </c>
    </row>
    <row r="48" spans="1:5" ht="51">
      <c r="A48" s="84">
        <v>2</v>
      </c>
      <c r="B48" s="80" t="s">
        <v>113</v>
      </c>
      <c r="C48" s="81" t="s">
        <v>116</v>
      </c>
      <c r="D48" s="82" t="s">
        <v>117</v>
      </c>
      <c r="E48" s="101" t="s">
        <v>11</v>
      </c>
    </row>
    <row r="49" spans="1:5" ht="51">
      <c r="A49" s="84">
        <v>3</v>
      </c>
      <c r="B49" s="80" t="s">
        <v>46</v>
      </c>
      <c r="C49" s="81" t="s">
        <v>118</v>
      </c>
      <c r="D49" s="82" t="s">
        <v>119</v>
      </c>
      <c r="E49" s="101" t="s">
        <v>11</v>
      </c>
    </row>
    <row r="50" spans="1:5" ht="51">
      <c r="A50" s="84">
        <v>4</v>
      </c>
      <c r="B50" s="80" t="s">
        <v>46</v>
      </c>
      <c r="C50" s="81" t="s">
        <v>120</v>
      </c>
      <c r="D50" s="82" t="s">
        <v>119</v>
      </c>
      <c r="E50" s="101" t="s">
        <v>11</v>
      </c>
    </row>
    <row r="51" spans="1:7" s="88" customFormat="1" ht="15.75">
      <c r="A51" s="97"/>
      <c r="B51" s="97"/>
      <c r="C51" s="97"/>
      <c r="D51" s="97"/>
      <c r="E51" s="97"/>
      <c r="F51" s="97"/>
      <c r="G51" s="97"/>
    </row>
    <row r="52" spans="1:7" s="88" customFormat="1" ht="15.75">
      <c r="A52" s="226" t="s">
        <v>12</v>
      </c>
      <c r="B52" s="226"/>
      <c r="C52" s="226"/>
      <c r="D52" s="226"/>
      <c r="E52" s="226"/>
      <c r="F52" s="114"/>
      <c r="G52" s="114"/>
    </row>
    <row r="53" spans="1:7" s="88" customFormat="1" ht="15.75">
      <c r="A53" s="97"/>
      <c r="B53" s="97"/>
      <c r="C53" s="97"/>
      <c r="D53" s="97"/>
      <c r="E53" s="97"/>
      <c r="F53" s="97"/>
      <c r="G53" s="97"/>
    </row>
    <row r="54" spans="1:7" s="88" customFormat="1" ht="15.75">
      <c r="A54" s="97"/>
      <c r="B54" s="97"/>
      <c r="C54" s="97"/>
      <c r="D54" s="97"/>
      <c r="E54" s="97"/>
      <c r="F54" s="97"/>
      <c r="G54" s="97"/>
    </row>
    <row r="55" spans="1:7" s="88" customFormat="1" ht="15.75">
      <c r="A55" s="97"/>
      <c r="B55" s="97"/>
      <c r="C55" s="97"/>
      <c r="D55" s="97"/>
      <c r="E55" s="97"/>
      <c r="F55" s="97"/>
      <c r="G55" s="97"/>
    </row>
    <row r="56" spans="1:7" s="88" customFormat="1" ht="15.75">
      <c r="A56" s="226" t="s">
        <v>76</v>
      </c>
      <c r="B56" s="226"/>
      <c r="C56" s="226"/>
      <c r="D56" s="226"/>
      <c r="E56" s="226"/>
      <c r="F56" s="114"/>
      <c r="G56" s="114"/>
    </row>
    <row r="57" spans="1:7" s="88" customFormat="1" ht="15.75">
      <c r="A57" s="97"/>
      <c r="B57" s="97"/>
      <c r="C57" s="97"/>
      <c r="D57" s="97"/>
      <c r="E57" s="97"/>
      <c r="F57" s="97"/>
      <c r="G57" s="97"/>
    </row>
    <row r="58" spans="1:5" ht="47.25">
      <c r="A58" s="84">
        <v>5</v>
      </c>
      <c r="B58" s="80" t="s">
        <v>121</v>
      </c>
      <c r="C58" s="81" t="s">
        <v>122</v>
      </c>
      <c r="D58" s="82" t="s">
        <v>123</v>
      </c>
      <c r="E58" s="101" t="s">
        <v>11</v>
      </c>
    </row>
    <row r="59" spans="1:5" ht="51">
      <c r="A59" s="84">
        <v>6</v>
      </c>
      <c r="B59" s="80" t="s">
        <v>121</v>
      </c>
      <c r="C59" s="81" t="s">
        <v>124</v>
      </c>
      <c r="D59" s="82" t="s">
        <v>125</v>
      </c>
      <c r="E59" s="101" t="s">
        <v>11</v>
      </c>
    </row>
    <row r="60" spans="1:5" ht="47.25">
      <c r="A60" s="84">
        <v>7</v>
      </c>
      <c r="B60" s="80" t="s">
        <v>126</v>
      </c>
      <c r="C60" s="81" t="s">
        <v>127</v>
      </c>
      <c r="D60" s="82"/>
      <c r="E60" s="101" t="s">
        <v>11</v>
      </c>
    </row>
    <row r="61" spans="1:5" ht="36" customHeight="1">
      <c r="A61" s="84">
        <v>8</v>
      </c>
      <c r="B61" s="80" t="s">
        <v>128</v>
      </c>
      <c r="C61" s="81" t="s">
        <v>129</v>
      </c>
      <c r="D61" s="82"/>
      <c r="E61" s="101" t="s">
        <v>11</v>
      </c>
    </row>
    <row r="62" spans="1:5" s="88" customFormat="1" ht="15.75">
      <c r="A62" s="115"/>
      <c r="B62" s="116"/>
      <c r="C62" s="117"/>
      <c r="D62" s="38"/>
      <c r="E62" s="118"/>
    </row>
    <row r="63" spans="1:7" ht="15.75">
      <c r="A63" s="97"/>
      <c r="B63" s="97"/>
      <c r="C63" s="97"/>
      <c r="D63" s="97"/>
      <c r="E63" s="97"/>
      <c r="F63" s="97"/>
      <c r="G63" s="97"/>
    </row>
    <row r="64" spans="1:7" ht="18.75">
      <c r="A64" s="229" t="s">
        <v>18</v>
      </c>
      <c r="B64" s="230"/>
      <c r="C64" s="230"/>
      <c r="D64" s="230"/>
      <c r="E64" s="231"/>
      <c r="F64" s="113"/>
      <c r="G64" s="113"/>
    </row>
    <row r="65" spans="1:5" ht="28.5">
      <c r="A65" s="9" t="s">
        <v>16</v>
      </c>
      <c r="B65" s="9" t="s">
        <v>2</v>
      </c>
      <c r="C65" s="9" t="s">
        <v>3</v>
      </c>
      <c r="D65" s="9" t="s">
        <v>4</v>
      </c>
      <c r="E65" s="9" t="s">
        <v>5</v>
      </c>
    </row>
    <row r="66" spans="1:5" ht="57.75" customHeight="1">
      <c r="A66" s="84">
        <v>1</v>
      </c>
      <c r="B66" s="80" t="s">
        <v>130</v>
      </c>
      <c r="C66" s="81" t="s">
        <v>131</v>
      </c>
      <c r="D66" s="82" t="s">
        <v>132</v>
      </c>
      <c r="E66" s="101" t="s">
        <v>11</v>
      </c>
    </row>
    <row r="67" spans="1:5" ht="51">
      <c r="A67" s="84">
        <v>2</v>
      </c>
      <c r="B67" s="80" t="s">
        <v>134</v>
      </c>
      <c r="C67" s="81" t="s">
        <v>135</v>
      </c>
      <c r="D67" s="82" t="s">
        <v>132</v>
      </c>
      <c r="E67" s="101" t="s">
        <v>11</v>
      </c>
    </row>
    <row r="68" spans="1:5" ht="34.5" customHeight="1">
      <c r="A68" s="84">
        <v>3</v>
      </c>
      <c r="B68" s="80" t="s">
        <v>136</v>
      </c>
      <c r="C68" s="81" t="s">
        <v>137</v>
      </c>
      <c r="D68" s="82" t="s">
        <v>38</v>
      </c>
      <c r="E68" s="101" t="s">
        <v>11</v>
      </c>
    </row>
    <row r="69" spans="1:5" ht="51">
      <c r="A69" s="84">
        <v>4</v>
      </c>
      <c r="B69" s="80" t="s">
        <v>136</v>
      </c>
      <c r="C69" s="81" t="s">
        <v>138</v>
      </c>
      <c r="D69" s="82" t="s">
        <v>139</v>
      </c>
      <c r="E69" s="101" t="s">
        <v>11</v>
      </c>
    </row>
    <row r="70" spans="1:5" ht="52.5" customHeight="1">
      <c r="A70" s="84">
        <v>5</v>
      </c>
      <c r="B70" s="80" t="s">
        <v>140</v>
      </c>
      <c r="C70" s="81" t="s">
        <v>141</v>
      </c>
      <c r="D70" s="82"/>
      <c r="E70" s="101" t="s">
        <v>11</v>
      </c>
    </row>
    <row r="71" spans="1:5" ht="54" customHeight="1">
      <c r="A71" s="84">
        <v>6</v>
      </c>
      <c r="B71" s="80" t="s">
        <v>142</v>
      </c>
      <c r="C71" s="81" t="s">
        <v>143</v>
      </c>
      <c r="D71" s="82"/>
      <c r="E71" s="101" t="s">
        <v>11</v>
      </c>
    </row>
    <row r="72" spans="1:5" ht="51" customHeight="1">
      <c r="A72" s="84">
        <v>7</v>
      </c>
      <c r="B72" s="80" t="s">
        <v>144</v>
      </c>
      <c r="C72" s="81" t="s">
        <v>145</v>
      </c>
      <c r="D72" s="82"/>
      <c r="E72" s="101" t="s">
        <v>11</v>
      </c>
    </row>
    <row r="73" spans="1:7" ht="15.75">
      <c r="A73" s="39"/>
      <c r="B73" s="35"/>
      <c r="C73" s="36"/>
      <c r="D73" s="38"/>
      <c r="E73" s="38"/>
      <c r="F73" s="40"/>
      <c r="G73" s="103"/>
    </row>
    <row r="74" spans="1:7" ht="15.75">
      <c r="A74" s="97"/>
      <c r="B74" s="97"/>
      <c r="C74" s="97"/>
      <c r="D74" s="97"/>
      <c r="E74" s="97"/>
      <c r="F74" s="97"/>
      <c r="G74" s="97"/>
    </row>
    <row r="75" spans="1:7" ht="15.75">
      <c r="A75" s="226" t="s">
        <v>12</v>
      </c>
      <c r="B75" s="226"/>
      <c r="C75" s="226"/>
      <c r="D75" s="226"/>
      <c r="E75" s="226"/>
      <c r="F75" s="114"/>
      <c r="G75" s="114"/>
    </row>
    <row r="76" spans="1:7" ht="15.75">
      <c r="A76" s="97"/>
      <c r="B76" s="97"/>
      <c r="C76" s="97"/>
      <c r="D76" s="97"/>
      <c r="E76" s="97"/>
      <c r="F76" s="97"/>
      <c r="G76" s="97"/>
    </row>
    <row r="77" spans="1:7" ht="15.75">
      <c r="A77" s="97"/>
      <c r="B77" s="97"/>
      <c r="C77" s="97"/>
      <c r="D77" s="97"/>
      <c r="E77" s="97"/>
      <c r="F77" s="97"/>
      <c r="G77" s="97"/>
    </row>
    <row r="78" spans="1:7" ht="15.75">
      <c r="A78" s="97"/>
      <c r="B78" s="97"/>
      <c r="C78" s="97"/>
      <c r="D78" s="97"/>
      <c r="E78" s="97"/>
      <c r="F78" s="97"/>
      <c r="G78" s="97"/>
    </row>
    <row r="79" spans="1:7" s="88" customFormat="1" ht="15.75">
      <c r="A79" s="97"/>
      <c r="B79" s="97"/>
      <c r="C79" s="97"/>
      <c r="D79" s="97"/>
      <c r="E79" s="97"/>
      <c r="F79" s="97"/>
      <c r="G79" s="97"/>
    </row>
    <row r="80" spans="1:7" s="88" customFormat="1" ht="15.75">
      <c r="A80" s="97"/>
      <c r="B80" s="97"/>
      <c r="C80" s="97"/>
      <c r="D80" s="97"/>
      <c r="E80" s="97"/>
      <c r="F80" s="97"/>
      <c r="G80" s="97"/>
    </row>
    <row r="81" spans="1:7" ht="15.75">
      <c r="A81" s="97"/>
      <c r="B81" s="97"/>
      <c r="C81" s="97"/>
      <c r="D81" s="97"/>
      <c r="E81" s="97"/>
      <c r="F81" s="97"/>
      <c r="G81" s="97"/>
    </row>
    <row r="82" spans="1:7" ht="15.75">
      <c r="A82" s="226" t="s">
        <v>133</v>
      </c>
      <c r="B82" s="226"/>
      <c r="C82" s="226"/>
      <c r="D82" s="226"/>
      <c r="E82" s="226"/>
      <c r="F82" s="114"/>
      <c r="G82" s="114"/>
    </row>
    <row r="83" spans="1:7" s="88" customFormat="1" ht="15.75">
      <c r="A83" s="97"/>
      <c r="B83" s="97"/>
      <c r="C83" s="97"/>
      <c r="D83" s="97"/>
      <c r="E83" s="97"/>
      <c r="F83" s="97"/>
      <c r="G83" s="114"/>
    </row>
    <row r="84" spans="1:5" ht="116.25" customHeight="1">
      <c r="A84" s="84">
        <v>8</v>
      </c>
      <c r="B84" s="80" t="s">
        <v>146</v>
      </c>
      <c r="C84" s="81" t="s">
        <v>147</v>
      </c>
      <c r="D84" s="82"/>
      <c r="E84" s="101" t="s">
        <v>11</v>
      </c>
    </row>
    <row r="85" spans="1:5" s="88" customFormat="1" ht="15.75">
      <c r="A85" s="115"/>
      <c r="B85" s="116"/>
      <c r="C85" s="117"/>
      <c r="D85" s="38"/>
      <c r="E85" s="118"/>
    </row>
    <row r="86" spans="1:7" ht="15.75">
      <c r="A86" s="97"/>
      <c r="B86" s="97"/>
      <c r="C86" s="97"/>
      <c r="D86" s="97"/>
      <c r="E86" s="97"/>
      <c r="F86" s="97"/>
      <c r="G86" s="104"/>
    </row>
    <row r="87" spans="1:7" ht="18.75">
      <c r="A87" s="229" t="s">
        <v>20</v>
      </c>
      <c r="B87" s="230"/>
      <c r="C87" s="230"/>
      <c r="D87" s="230"/>
      <c r="E87" s="231"/>
      <c r="F87" s="113"/>
      <c r="G87" s="113"/>
    </row>
    <row r="88" spans="1:5" ht="28.5">
      <c r="A88" s="120" t="s">
        <v>16</v>
      </c>
      <c r="B88" s="120" t="s">
        <v>2</v>
      </c>
      <c r="C88" s="120" t="s">
        <v>3</v>
      </c>
      <c r="D88" s="120" t="s">
        <v>4</v>
      </c>
      <c r="E88" s="120" t="s">
        <v>5</v>
      </c>
    </row>
    <row r="89" spans="1:5" ht="51" customHeight="1">
      <c r="A89" s="84">
        <v>1</v>
      </c>
      <c r="B89" s="80" t="s">
        <v>14</v>
      </c>
      <c r="C89" s="81" t="s">
        <v>148</v>
      </c>
      <c r="D89" s="82"/>
      <c r="E89" s="101" t="s">
        <v>11</v>
      </c>
    </row>
    <row r="90" spans="1:5" ht="47.25" customHeight="1">
      <c r="A90" s="84">
        <v>2</v>
      </c>
      <c r="B90" s="80" t="s">
        <v>149</v>
      </c>
      <c r="C90" s="81" t="s">
        <v>150</v>
      </c>
      <c r="D90" s="82"/>
      <c r="E90" s="101" t="s">
        <v>6</v>
      </c>
    </row>
    <row r="91" spans="1:5" ht="34.5" customHeight="1">
      <c r="A91" s="84">
        <v>3</v>
      </c>
      <c r="B91" s="80" t="s">
        <v>151</v>
      </c>
      <c r="C91" s="81" t="s">
        <v>152</v>
      </c>
      <c r="D91" s="82"/>
      <c r="E91" s="101" t="s">
        <v>153</v>
      </c>
    </row>
    <row r="92" spans="1:5" ht="36" customHeight="1">
      <c r="A92" s="84">
        <v>4</v>
      </c>
      <c r="B92" s="80" t="s">
        <v>154</v>
      </c>
      <c r="C92" s="81" t="s">
        <v>155</v>
      </c>
      <c r="D92" s="82"/>
      <c r="E92" s="101" t="s">
        <v>153</v>
      </c>
    </row>
    <row r="93" spans="1:7" ht="15.75">
      <c r="A93" s="26"/>
      <c r="B93" s="27"/>
      <c r="C93" s="89"/>
      <c r="D93" s="105"/>
      <c r="E93" s="105"/>
      <c r="F93" s="28"/>
      <c r="G93" s="106"/>
    </row>
    <row r="97" spans="1:5" s="88" customFormat="1" ht="15.75">
      <c r="A97" s="26"/>
      <c r="B97" s="27"/>
      <c r="C97" s="89"/>
      <c r="D97" s="28"/>
      <c r="E97" s="28"/>
    </row>
    <row r="98" spans="1:5" s="88" customFormat="1" ht="15.75">
      <c r="A98" s="26"/>
      <c r="B98" s="27"/>
      <c r="C98" s="89"/>
      <c r="D98" s="28"/>
      <c r="E98" s="28"/>
    </row>
    <row r="99" spans="1:5" s="88" customFormat="1" ht="15.75">
      <c r="A99" s="227" t="s">
        <v>21</v>
      </c>
      <c r="B99" s="227"/>
      <c r="C99" s="227"/>
      <c r="D99" s="227"/>
      <c r="E99" s="227"/>
    </row>
    <row r="100" spans="1:5" s="88" customFormat="1" ht="15">
      <c r="A100" s="219" t="s">
        <v>22</v>
      </c>
      <c r="B100" s="219"/>
      <c r="C100" s="219"/>
      <c r="D100" s="219"/>
      <c r="E100" s="219"/>
    </row>
    <row r="101" spans="1:5" s="88" customFormat="1" ht="15">
      <c r="A101" s="219" t="s">
        <v>23</v>
      </c>
      <c r="B101" s="219"/>
      <c r="C101" s="219"/>
      <c r="D101" s="219"/>
      <c r="E101" s="219"/>
    </row>
    <row r="102" spans="1:5" s="88" customFormat="1" ht="15">
      <c r="A102" s="98"/>
      <c r="B102" s="98"/>
      <c r="C102" s="98"/>
      <c r="D102" s="98"/>
      <c r="E102" s="98"/>
    </row>
    <row r="103" spans="1:5" s="88" customFormat="1" ht="15">
      <c r="A103" s="10" t="s">
        <v>24</v>
      </c>
      <c r="B103" s="30"/>
      <c r="C103" s="98"/>
      <c r="D103" s="98"/>
      <c r="E103" s="98"/>
    </row>
    <row r="104" spans="1:5" s="88" customFormat="1" ht="15.75">
      <c r="A104" s="11" t="s">
        <v>25</v>
      </c>
      <c r="B104" s="30"/>
      <c r="C104" s="12"/>
      <c r="D104" s="31"/>
      <c r="E104" s="31"/>
    </row>
    <row r="105" spans="1:5" s="88" customFormat="1" ht="15">
      <c r="A105" s="5"/>
      <c r="B105" s="5"/>
      <c r="C105" s="5"/>
      <c r="D105" s="5"/>
      <c r="E105" s="5"/>
    </row>
  </sheetData>
  <sheetProtection/>
  <mergeCells count="15">
    <mergeCell ref="A99:E99"/>
    <mergeCell ref="A100:E100"/>
    <mergeCell ref="A101:E101"/>
    <mergeCell ref="A52:E52"/>
    <mergeCell ref="A56:E56"/>
    <mergeCell ref="A75:E75"/>
    <mergeCell ref="A82:E82"/>
    <mergeCell ref="A64:E64"/>
    <mergeCell ref="A87:E87"/>
    <mergeCell ref="A45:E45"/>
    <mergeCell ref="A12:F12"/>
    <mergeCell ref="A10:E10"/>
    <mergeCell ref="D9:E9"/>
    <mergeCell ref="A25:E25"/>
    <mergeCell ref="A32:E32"/>
  </mergeCells>
  <printOptions/>
  <pageMargins left="1.14" right="0.7086614173228347" top="0.7480314960629921" bottom="0.7480314960629921" header="0.31496062992125984" footer="0.3149606299212598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IH73"/>
  <sheetViews>
    <sheetView zoomScalePageLayoutView="0" workbookViewId="0" topLeftCell="A61">
      <selection activeCell="A66" sqref="A66:IV72"/>
    </sheetView>
  </sheetViews>
  <sheetFormatPr defaultColWidth="11.421875" defaultRowHeight="15"/>
  <cols>
    <col min="1" max="1" width="5.28125" style="134" customWidth="1"/>
    <col min="2" max="2" width="20.57421875" style="14" customWidth="1"/>
    <col min="3" max="3" width="29.00390625" style="7" customWidth="1"/>
    <col min="4" max="4" width="14.8515625" style="132" customWidth="1"/>
    <col min="5" max="5" width="16.57421875" style="15" customWidth="1"/>
    <col min="6" max="6" width="10.8515625" style="5" customWidth="1"/>
    <col min="7" max="253" width="11.421875" style="5" customWidth="1"/>
    <col min="254" max="254" width="5.28125" style="5" customWidth="1"/>
    <col min="255" max="255" width="15.8515625" style="5" customWidth="1"/>
    <col min="256" max="16384" width="20.7109375" style="5" customWidth="1"/>
  </cols>
  <sheetData>
    <row r="1" spans="1:10" ht="15.75">
      <c r="A1" s="2"/>
      <c r="B1" s="18"/>
      <c r="C1" s="3"/>
      <c r="D1" s="99"/>
      <c r="E1" s="19"/>
      <c r="F1" s="4"/>
      <c r="G1" s="4"/>
      <c r="H1" s="4"/>
      <c r="I1" s="4"/>
      <c r="J1" s="4"/>
    </row>
    <row r="2" spans="1:10" ht="15.75">
      <c r="A2" s="2"/>
      <c r="B2" s="18"/>
      <c r="C2" s="3"/>
      <c r="D2" s="99"/>
      <c r="E2" s="19"/>
      <c r="F2" s="4"/>
      <c r="G2" s="4"/>
      <c r="H2" s="4"/>
      <c r="I2" s="4"/>
      <c r="J2" s="4"/>
    </row>
    <row r="3" spans="1:10" ht="15.75">
      <c r="A3" s="2"/>
      <c r="B3" s="18"/>
      <c r="C3" s="3"/>
      <c r="D3" s="99"/>
      <c r="E3" s="19"/>
      <c r="F3" s="4"/>
      <c r="G3" s="4"/>
      <c r="H3" s="4"/>
      <c r="I3" s="4"/>
      <c r="J3" s="4"/>
    </row>
    <row r="4" spans="1:10" ht="15.75">
      <c r="A4" s="2"/>
      <c r="B4" s="18"/>
      <c r="C4" s="3"/>
      <c r="D4" s="99"/>
      <c r="E4" s="19"/>
      <c r="F4" s="4"/>
      <c r="G4" s="4"/>
      <c r="H4" s="4"/>
      <c r="I4" s="4"/>
      <c r="J4" s="4"/>
    </row>
    <row r="5" spans="1:10" ht="15.75">
      <c r="A5" s="2"/>
      <c r="B5" s="18"/>
      <c r="C5" s="3"/>
      <c r="D5" s="99"/>
      <c r="E5" s="19"/>
      <c r="F5" s="4"/>
      <c r="G5" s="4"/>
      <c r="H5" s="4"/>
      <c r="I5" s="4"/>
      <c r="J5" s="4"/>
    </row>
    <row r="6" spans="1:10" ht="36" customHeight="1">
      <c r="A6" s="2"/>
      <c r="B6" s="18"/>
      <c r="C6" s="3"/>
      <c r="D6" s="99"/>
      <c r="E6" s="19"/>
      <c r="F6" s="4"/>
      <c r="G6" s="4"/>
      <c r="H6" s="4"/>
      <c r="I6" s="4"/>
      <c r="J6" s="4"/>
    </row>
    <row r="7" spans="1:10" ht="15.75">
      <c r="A7" s="20"/>
      <c r="B7" s="21"/>
      <c r="C7" s="22"/>
      <c r="D7" s="221" t="s">
        <v>204</v>
      </c>
      <c r="E7" s="221"/>
      <c r="F7" s="4"/>
      <c r="G7" s="4"/>
      <c r="H7" s="4"/>
      <c r="I7" s="4"/>
      <c r="J7" s="4"/>
    </row>
    <row r="8" spans="1:10" ht="54" customHeight="1">
      <c r="A8" s="232" t="s">
        <v>157</v>
      </c>
      <c r="B8" s="232"/>
      <c r="C8" s="232"/>
      <c r="D8" s="232"/>
      <c r="E8" s="232"/>
      <c r="F8" s="234"/>
      <c r="G8" s="234"/>
      <c r="H8" s="234"/>
      <c r="I8" s="234"/>
      <c r="J8" s="234"/>
    </row>
    <row r="9" spans="1:242" ht="18.75">
      <c r="A9" s="220" t="s">
        <v>0</v>
      </c>
      <c r="B9" s="220"/>
      <c r="C9" s="220"/>
      <c r="D9" s="220"/>
      <c r="E9" s="220"/>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row>
    <row r="10" spans="1:242" s="127" customFormat="1" ht="16.5">
      <c r="A10" s="17" t="s">
        <v>1</v>
      </c>
      <c r="B10" s="17" t="s">
        <v>2</v>
      </c>
      <c r="C10" s="17" t="s">
        <v>3</v>
      </c>
      <c r="D10" s="17" t="s">
        <v>4</v>
      </c>
      <c r="E10" s="17" t="s">
        <v>5</v>
      </c>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row>
    <row r="11" spans="1:240" s="7" customFormat="1" ht="36.75" customHeight="1">
      <c r="A11" s="84">
        <v>1</v>
      </c>
      <c r="B11" s="80" t="s">
        <v>158</v>
      </c>
      <c r="C11" s="81" t="s">
        <v>159</v>
      </c>
      <c r="D11" s="82"/>
      <c r="E11" s="101" t="s">
        <v>6</v>
      </c>
      <c r="F11" s="53"/>
      <c r="G11" s="53"/>
      <c r="H11" s="53"/>
      <c r="I11" s="53"/>
      <c r="J11" s="53"/>
      <c r="K11" s="53"/>
      <c r="L11" s="53"/>
      <c r="M11" s="53"/>
      <c r="N11" s="53"/>
      <c r="O11" s="53"/>
      <c r="P11" s="53"/>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row>
    <row r="12" spans="1:240" s="7" customFormat="1" ht="66.75" customHeight="1">
      <c r="A12" s="84">
        <v>2</v>
      </c>
      <c r="B12" s="80" t="s">
        <v>160</v>
      </c>
      <c r="C12" s="81" t="s">
        <v>161</v>
      </c>
      <c r="D12" s="82" t="s">
        <v>162</v>
      </c>
      <c r="E12" s="101" t="s">
        <v>11</v>
      </c>
      <c r="F12" s="53"/>
      <c r="G12" s="53"/>
      <c r="H12" s="53"/>
      <c r="I12" s="53"/>
      <c r="J12" s="53"/>
      <c r="K12" s="53"/>
      <c r="L12" s="53"/>
      <c r="M12" s="53"/>
      <c r="N12" s="53"/>
      <c r="O12" s="53"/>
      <c r="P12" s="53"/>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row>
    <row r="13" spans="1:240" s="7" customFormat="1" ht="32.25" customHeight="1">
      <c r="A13" s="84">
        <v>3</v>
      </c>
      <c r="B13" s="80" t="s">
        <v>7</v>
      </c>
      <c r="C13" s="81" t="s">
        <v>163</v>
      </c>
      <c r="D13" s="82"/>
      <c r="E13" s="101" t="s">
        <v>6</v>
      </c>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row>
    <row r="14" spans="1:240" s="7" customFormat="1" ht="36.75" customHeight="1">
      <c r="A14" s="84">
        <v>4</v>
      </c>
      <c r="B14" s="80" t="s">
        <v>7</v>
      </c>
      <c r="C14" s="81" t="s">
        <v>164</v>
      </c>
      <c r="D14" s="82" t="s">
        <v>165</v>
      </c>
      <c r="E14" s="101" t="s">
        <v>11</v>
      </c>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row>
    <row r="15" spans="1:240" s="7" customFormat="1" ht="47.25" customHeight="1">
      <c r="A15" s="84">
        <v>5</v>
      </c>
      <c r="B15" s="80" t="s">
        <v>29</v>
      </c>
      <c r="C15" s="81" t="s">
        <v>166</v>
      </c>
      <c r="D15" s="82" t="s">
        <v>167</v>
      </c>
      <c r="E15" s="101" t="s">
        <v>6</v>
      </c>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row>
    <row r="16" spans="1:240" s="7" customFormat="1" ht="50.25" customHeight="1">
      <c r="A16" s="84">
        <v>6</v>
      </c>
      <c r="B16" s="80" t="s">
        <v>29</v>
      </c>
      <c r="C16" s="81" t="s">
        <v>168</v>
      </c>
      <c r="D16" s="82" t="s">
        <v>167</v>
      </c>
      <c r="E16" s="101" t="s">
        <v>6</v>
      </c>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row>
    <row r="17" spans="1:240" s="7" customFormat="1" ht="33" customHeight="1">
      <c r="A17" s="84">
        <v>7</v>
      </c>
      <c r="B17" s="80" t="s">
        <v>29</v>
      </c>
      <c r="C17" s="81" t="s">
        <v>169</v>
      </c>
      <c r="D17" s="82"/>
      <c r="E17" s="101" t="s">
        <v>11</v>
      </c>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row>
    <row r="18" spans="1:240" s="7" customFormat="1" ht="48" customHeight="1">
      <c r="A18" s="84">
        <v>8</v>
      </c>
      <c r="B18" s="80" t="s">
        <v>170</v>
      </c>
      <c r="C18" s="81" t="s">
        <v>171</v>
      </c>
      <c r="D18" s="82"/>
      <c r="E18" s="101" t="s">
        <v>11</v>
      </c>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row>
    <row r="19" spans="1:240" s="7" customFormat="1" ht="42" customHeight="1">
      <c r="A19" s="84">
        <v>9</v>
      </c>
      <c r="B19" s="80" t="s">
        <v>172</v>
      </c>
      <c r="C19" s="81" t="s">
        <v>173</v>
      </c>
      <c r="D19" s="82" t="s">
        <v>174</v>
      </c>
      <c r="E19" s="101" t="s">
        <v>10</v>
      </c>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row>
    <row r="20" spans="1:241" s="6" customFormat="1" ht="24.75" customHeight="1">
      <c r="A20" s="123"/>
      <c r="B20" s="123"/>
      <c r="C20" s="123"/>
      <c r="D20" s="123"/>
      <c r="E20" s="123"/>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91"/>
      <c r="FC20" s="91"/>
      <c r="FD20" s="91"/>
      <c r="FE20" s="91"/>
      <c r="FF20" s="91"/>
      <c r="FG20" s="91"/>
      <c r="FH20" s="91"/>
      <c r="FI20" s="91"/>
      <c r="FJ20" s="91"/>
      <c r="FK20" s="91"/>
      <c r="FL20" s="91"/>
      <c r="FM20" s="91"/>
      <c r="FN20" s="91"/>
      <c r="FO20" s="91"/>
      <c r="FP20" s="91"/>
      <c r="FQ20" s="91"/>
      <c r="FR20" s="91"/>
      <c r="FS20" s="91"/>
      <c r="FT20" s="91"/>
      <c r="FU20" s="91"/>
      <c r="FV20" s="91"/>
      <c r="FW20" s="91"/>
      <c r="FX20" s="91"/>
      <c r="FY20" s="91"/>
      <c r="FZ20" s="91"/>
      <c r="GA20" s="91"/>
      <c r="GB20" s="91"/>
      <c r="GC20" s="91"/>
      <c r="GD20" s="91"/>
      <c r="GE20" s="91"/>
      <c r="GF20" s="91"/>
      <c r="GG20" s="91"/>
      <c r="GH20" s="91"/>
      <c r="GI20" s="91"/>
      <c r="GJ20" s="91"/>
      <c r="GK20" s="91"/>
      <c r="GL20" s="91"/>
      <c r="GM20" s="91"/>
      <c r="GN20" s="91"/>
      <c r="GO20" s="91"/>
      <c r="GP20" s="91"/>
      <c r="GQ20" s="91"/>
      <c r="GR20" s="91"/>
      <c r="GS20" s="91"/>
      <c r="GT20" s="91"/>
      <c r="GU20" s="91"/>
      <c r="GV20" s="91"/>
      <c r="GW20" s="91"/>
      <c r="GX20" s="91"/>
      <c r="GY20" s="91"/>
      <c r="GZ20" s="91"/>
      <c r="HA20" s="91"/>
      <c r="HB20" s="91"/>
      <c r="HC20" s="91"/>
      <c r="HD20" s="91"/>
      <c r="HE20" s="91"/>
      <c r="HF20" s="91"/>
      <c r="HG20" s="91"/>
      <c r="HH20" s="91"/>
      <c r="HI20" s="91"/>
      <c r="HJ20" s="91"/>
      <c r="HK20" s="91"/>
      <c r="HL20" s="91"/>
      <c r="HM20" s="91"/>
      <c r="HN20" s="91"/>
      <c r="HO20" s="91"/>
      <c r="HP20" s="91"/>
      <c r="HQ20" s="91"/>
      <c r="HR20" s="91"/>
      <c r="HS20" s="91"/>
      <c r="HT20" s="91"/>
      <c r="HU20" s="91"/>
      <c r="HV20" s="91"/>
      <c r="HW20" s="91"/>
      <c r="HX20" s="91"/>
      <c r="HY20" s="91"/>
      <c r="HZ20" s="91"/>
      <c r="IA20" s="91"/>
      <c r="IB20" s="91"/>
      <c r="IC20" s="91"/>
      <c r="ID20" s="91"/>
      <c r="IE20" s="91"/>
      <c r="IF20" s="91"/>
      <c r="IG20" s="91"/>
    </row>
    <row r="21" spans="1:241" s="6" customFormat="1" ht="14.25" customHeight="1">
      <c r="A21" s="226" t="s">
        <v>12</v>
      </c>
      <c r="B21" s="226"/>
      <c r="C21" s="226"/>
      <c r="D21" s="226"/>
      <c r="E21" s="226"/>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91"/>
      <c r="FE21" s="91"/>
      <c r="FF21" s="91"/>
      <c r="FG21" s="91"/>
      <c r="FH21" s="91"/>
      <c r="FI21" s="91"/>
      <c r="FJ21" s="91"/>
      <c r="FK21" s="91"/>
      <c r="FL21" s="91"/>
      <c r="FM21" s="91"/>
      <c r="FN21" s="91"/>
      <c r="FO21" s="91"/>
      <c r="FP21" s="91"/>
      <c r="FQ21" s="91"/>
      <c r="FR21" s="91"/>
      <c r="FS21" s="91"/>
      <c r="FT21" s="91"/>
      <c r="FU21" s="91"/>
      <c r="FV21" s="91"/>
      <c r="FW21" s="91"/>
      <c r="FX21" s="91"/>
      <c r="FY21" s="91"/>
      <c r="FZ21" s="91"/>
      <c r="GA21" s="91"/>
      <c r="GB21" s="91"/>
      <c r="GC21" s="91"/>
      <c r="GD21" s="91"/>
      <c r="GE21" s="91"/>
      <c r="GF21" s="91"/>
      <c r="GG21" s="91"/>
      <c r="GH21" s="91"/>
      <c r="GI21" s="91"/>
      <c r="GJ21" s="91"/>
      <c r="GK21" s="91"/>
      <c r="GL21" s="91"/>
      <c r="GM21" s="91"/>
      <c r="GN21" s="91"/>
      <c r="GO21" s="91"/>
      <c r="GP21" s="91"/>
      <c r="GQ21" s="91"/>
      <c r="GR21" s="91"/>
      <c r="GS21" s="91"/>
      <c r="GT21" s="91"/>
      <c r="GU21" s="91"/>
      <c r="GV21" s="91"/>
      <c r="GW21" s="91"/>
      <c r="GX21" s="91"/>
      <c r="GY21" s="91"/>
      <c r="GZ21" s="91"/>
      <c r="HA21" s="91"/>
      <c r="HB21" s="91"/>
      <c r="HC21" s="91"/>
      <c r="HD21" s="91"/>
      <c r="HE21" s="91"/>
      <c r="HF21" s="91"/>
      <c r="HG21" s="91"/>
      <c r="HH21" s="91"/>
      <c r="HI21" s="91"/>
      <c r="HJ21" s="91"/>
      <c r="HK21" s="91"/>
      <c r="HL21" s="91"/>
      <c r="HM21" s="91"/>
      <c r="HN21" s="91"/>
      <c r="HO21" s="91"/>
      <c r="HP21" s="91"/>
      <c r="HQ21" s="91"/>
      <c r="HR21" s="91"/>
      <c r="HS21" s="91"/>
      <c r="HT21" s="91"/>
      <c r="HU21" s="91"/>
      <c r="HV21" s="91"/>
      <c r="HW21" s="91"/>
      <c r="HX21" s="91"/>
      <c r="HY21" s="91"/>
      <c r="HZ21" s="91"/>
      <c r="IA21" s="91"/>
      <c r="IB21" s="91"/>
      <c r="IC21" s="91"/>
      <c r="ID21" s="91"/>
      <c r="IE21" s="91"/>
      <c r="IF21" s="91"/>
      <c r="IG21" s="91"/>
    </row>
    <row r="22" spans="1:241" s="6" customFormat="1" ht="15.75">
      <c r="A22" s="123"/>
      <c r="B22" s="123"/>
      <c r="C22" s="123"/>
      <c r="D22" s="123"/>
      <c r="E22" s="123"/>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91"/>
      <c r="FE22" s="91"/>
      <c r="FF22" s="91"/>
      <c r="FG22" s="91"/>
      <c r="FH22" s="91"/>
      <c r="FI22" s="91"/>
      <c r="FJ22" s="91"/>
      <c r="FK22" s="91"/>
      <c r="FL22" s="91"/>
      <c r="FM22" s="91"/>
      <c r="FN22" s="91"/>
      <c r="FO22" s="91"/>
      <c r="FP22" s="91"/>
      <c r="FQ22" s="91"/>
      <c r="FR22" s="91"/>
      <c r="FS22" s="91"/>
      <c r="FT22" s="91"/>
      <c r="FU22" s="91"/>
      <c r="FV22" s="91"/>
      <c r="FW22" s="91"/>
      <c r="FX22" s="91"/>
      <c r="FY22" s="91"/>
      <c r="FZ22" s="91"/>
      <c r="GA22" s="91"/>
      <c r="GB22" s="91"/>
      <c r="GC22" s="91"/>
      <c r="GD22" s="91"/>
      <c r="GE22" s="91"/>
      <c r="GF22" s="91"/>
      <c r="GG22" s="91"/>
      <c r="GH22" s="91"/>
      <c r="GI22" s="91"/>
      <c r="GJ22" s="91"/>
      <c r="GK22" s="91"/>
      <c r="GL22" s="91"/>
      <c r="GM22" s="91"/>
      <c r="GN22" s="91"/>
      <c r="GO22" s="91"/>
      <c r="GP22" s="91"/>
      <c r="GQ22" s="91"/>
      <c r="GR22" s="91"/>
      <c r="GS22" s="91"/>
      <c r="GT22" s="91"/>
      <c r="GU22" s="91"/>
      <c r="GV22" s="91"/>
      <c r="GW22" s="91"/>
      <c r="GX22" s="91"/>
      <c r="GY22" s="91"/>
      <c r="GZ22" s="91"/>
      <c r="HA22" s="91"/>
      <c r="HB22" s="91"/>
      <c r="HC22" s="91"/>
      <c r="HD22" s="91"/>
      <c r="HE22" s="91"/>
      <c r="HF22" s="91"/>
      <c r="HG22" s="91"/>
      <c r="HH22" s="91"/>
      <c r="HI22" s="91"/>
      <c r="HJ22" s="91"/>
      <c r="HK22" s="91"/>
      <c r="HL22" s="91"/>
      <c r="HM22" s="91"/>
      <c r="HN22" s="91"/>
      <c r="HO22" s="91"/>
      <c r="HP22" s="91"/>
      <c r="HQ22" s="91"/>
      <c r="HR22" s="91"/>
      <c r="HS22" s="91"/>
      <c r="HT22" s="91"/>
      <c r="HU22" s="91"/>
      <c r="HV22" s="91"/>
      <c r="HW22" s="91"/>
      <c r="HX22" s="91"/>
      <c r="HY22" s="91"/>
      <c r="HZ22" s="91"/>
      <c r="IA22" s="91"/>
      <c r="IB22" s="91"/>
      <c r="IC22" s="91"/>
      <c r="ID22" s="91"/>
      <c r="IE22" s="91"/>
      <c r="IF22" s="91"/>
      <c r="IG22" s="91"/>
    </row>
    <row r="23" spans="1:241" s="6" customFormat="1" ht="15.75">
      <c r="A23" s="123"/>
      <c r="B23" s="123"/>
      <c r="C23" s="123"/>
      <c r="D23" s="123"/>
      <c r="E23" s="123"/>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91"/>
      <c r="FE23" s="91"/>
      <c r="FF23" s="91"/>
      <c r="FG23" s="91"/>
      <c r="FH23" s="91"/>
      <c r="FI23" s="91"/>
      <c r="FJ23" s="91"/>
      <c r="FK23" s="91"/>
      <c r="FL23" s="91"/>
      <c r="FM23" s="91"/>
      <c r="FN23" s="91"/>
      <c r="FO23" s="91"/>
      <c r="FP23" s="91"/>
      <c r="FQ23" s="91"/>
      <c r="FR23" s="91"/>
      <c r="FS23" s="91"/>
      <c r="FT23" s="91"/>
      <c r="FU23" s="91"/>
      <c r="FV23" s="91"/>
      <c r="FW23" s="91"/>
      <c r="FX23" s="91"/>
      <c r="FY23" s="91"/>
      <c r="FZ23" s="91"/>
      <c r="GA23" s="91"/>
      <c r="GB23" s="91"/>
      <c r="GC23" s="91"/>
      <c r="GD23" s="91"/>
      <c r="GE23" s="91"/>
      <c r="GF23" s="91"/>
      <c r="GG23" s="91"/>
      <c r="GH23" s="91"/>
      <c r="GI23" s="91"/>
      <c r="GJ23" s="91"/>
      <c r="GK23" s="91"/>
      <c r="GL23" s="91"/>
      <c r="GM23" s="91"/>
      <c r="GN23" s="91"/>
      <c r="GO23" s="91"/>
      <c r="GP23" s="91"/>
      <c r="GQ23" s="91"/>
      <c r="GR23" s="91"/>
      <c r="GS23" s="91"/>
      <c r="GT23" s="91"/>
      <c r="GU23" s="91"/>
      <c r="GV23" s="91"/>
      <c r="GW23" s="91"/>
      <c r="GX23" s="91"/>
      <c r="GY23" s="91"/>
      <c r="GZ23" s="91"/>
      <c r="HA23" s="91"/>
      <c r="HB23" s="91"/>
      <c r="HC23" s="91"/>
      <c r="HD23" s="91"/>
      <c r="HE23" s="91"/>
      <c r="HF23" s="91"/>
      <c r="HG23" s="91"/>
      <c r="HH23" s="91"/>
      <c r="HI23" s="91"/>
      <c r="HJ23" s="91"/>
      <c r="HK23" s="91"/>
      <c r="HL23" s="91"/>
      <c r="HM23" s="91"/>
      <c r="HN23" s="91"/>
      <c r="HO23" s="91"/>
      <c r="HP23" s="91"/>
      <c r="HQ23" s="91"/>
      <c r="HR23" s="91"/>
      <c r="HS23" s="91"/>
      <c r="HT23" s="91"/>
      <c r="HU23" s="91"/>
      <c r="HV23" s="91"/>
      <c r="HW23" s="91"/>
      <c r="HX23" s="91"/>
      <c r="HY23" s="91"/>
      <c r="HZ23" s="91"/>
      <c r="IA23" s="91"/>
      <c r="IB23" s="91"/>
      <c r="IC23" s="91"/>
      <c r="ID23" s="91"/>
      <c r="IE23" s="91"/>
      <c r="IF23" s="91"/>
      <c r="IG23" s="91"/>
    </row>
    <row r="24" spans="1:241" s="6" customFormat="1" ht="15.75">
      <c r="A24" s="123"/>
      <c r="B24" s="123"/>
      <c r="C24" s="123"/>
      <c r="D24" s="123"/>
      <c r="E24" s="123"/>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91"/>
      <c r="FE24" s="91"/>
      <c r="FF24" s="91"/>
      <c r="FG24" s="91"/>
      <c r="FH24" s="91"/>
      <c r="FI24" s="91"/>
      <c r="FJ24" s="91"/>
      <c r="FK24" s="91"/>
      <c r="FL24" s="91"/>
      <c r="FM24" s="91"/>
      <c r="FN24" s="91"/>
      <c r="FO24" s="91"/>
      <c r="FP24" s="91"/>
      <c r="FQ24" s="91"/>
      <c r="FR24" s="91"/>
      <c r="FS24" s="91"/>
      <c r="FT24" s="91"/>
      <c r="FU24" s="91"/>
      <c r="FV24" s="91"/>
      <c r="FW24" s="91"/>
      <c r="FX24" s="91"/>
      <c r="FY24" s="91"/>
      <c r="FZ24" s="91"/>
      <c r="GA24" s="91"/>
      <c r="GB24" s="91"/>
      <c r="GC24" s="91"/>
      <c r="GD24" s="91"/>
      <c r="GE24" s="91"/>
      <c r="GF24" s="91"/>
      <c r="GG24" s="91"/>
      <c r="GH24" s="91"/>
      <c r="GI24" s="91"/>
      <c r="GJ24" s="91"/>
      <c r="GK24" s="91"/>
      <c r="GL24" s="91"/>
      <c r="GM24" s="91"/>
      <c r="GN24" s="91"/>
      <c r="GO24" s="91"/>
      <c r="GP24" s="91"/>
      <c r="GQ24" s="91"/>
      <c r="GR24" s="91"/>
      <c r="GS24" s="91"/>
      <c r="GT24" s="91"/>
      <c r="GU24" s="91"/>
      <c r="GV24" s="91"/>
      <c r="GW24" s="91"/>
      <c r="GX24" s="91"/>
      <c r="GY24" s="91"/>
      <c r="GZ24" s="91"/>
      <c r="HA24" s="91"/>
      <c r="HB24" s="91"/>
      <c r="HC24" s="91"/>
      <c r="HD24" s="91"/>
      <c r="HE24" s="91"/>
      <c r="HF24" s="91"/>
      <c r="HG24" s="91"/>
      <c r="HH24" s="91"/>
      <c r="HI24" s="91"/>
      <c r="HJ24" s="91"/>
      <c r="HK24" s="91"/>
      <c r="HL24" s="91"/>
      <c r="HM24" s="91"/>
      <c r="HN24" s="91"/>
      <c r="HO24" s="91"/>
      <c r="HP24" s="91"/>
      <c r="HQ24" s="91"/>
      <c r="HR24" s="91"/>
      <c r="HS24" s="91"/>
      <c r="HT24" s="91"/>
      <c r="HU24" s="91"/>
      <c r="HV24" s="91"/>
      <c r="HW24" s="91"/>
      <c r="HX24" s="91"/>
      <c r="HY24" s="91"/>
      <c r="HZ24" s="91"/>
      <c r="IA24" s="91"/>
      <c r="IB24" s="91"/>
      <c r="IC24" s="91"/>
      <c r="ID24" s="91"/>
      <c r="IE24" s="91"/>
      <c r="IF24" s="91"/>
      <c r="IG24" s="91"/>
    </row>
    <row r="25" spans="1:241" s="6" customFormat="1" ht="15.75">
      <c r="A25" s="226" t="s">
        <v>13</v>
      </c>
      <c r="B25" s="226"/>
      <c r="C25" s="226"/>
      <c r="D25" s="226"/>
      <c r="E25" s="226"/>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91"/>
      <c r="FE25" s="91"/>
      <c r="FF25" s="91"/>
      <c r="FG25" s="91"/>
      <c r="FH25" s="91"/>
      <c r="FI25" s="91"/>
      <c r="FJ25" s="91"/>
      <c r="FK25" s="91"/>
      <c r="FL25" s="91"/>
      <c r="FM25" s="91"/>
      <c r="FN25" s="91"/>
      <c r="FO25" s="91"/>
      <c r="FP25" s="91"/>
      <c r="FQ25" s="91"/>
      <c r="FR25" s="91"/>
      <c r="FS25" s="91"/>
      <c r="FT25" s="91"/>
      <c r="FU25" s="91"/>
      <c r="FV25" s="91"/>
      <c r="FW25" s="91"/>
      <c r="FX25" s="91"/>
      <c r="FY25" s="91"/>
      <c r="FZ25" s="91"/>
      <c r="GA25" s="91"/>
      <c r="GB25" s="91"/>
      <c r="GC25" s="91"/>
      <c r="GD25" s="91"/>
      <c r="GE25" s="91"/>
      <c r="GF25" s="91"/>
      <c r="GG25" s="91"/>
      <c r="GH25" s="91"/>
      <c r="GI25" s="91"/>
      <c r="GJ25" s="91"/>
      <c r="GK25" s="91"/>
      <c r="GL25" s="91"/>
      <c r="GM25" s="91"/>
      <c r="GN25" s="91"/>
      <c r="GO25" s="91"/>
      <c r="GP25" s="91"/>
      <c r="GQ25" s="91"/>
      <c r="GR25" s="91"/>
      <c r="GS25" s="91"/>
      <c r="GT25" s="91"/>
      <c r="GU25" s="91"/>
      <c r="GV25" s="91"/>
      <c r="GW25" s="91"/>
      <c r="GX25" s="91"/>
      <c r="GY25" s="91"/>
      <c r="GZ25" s="91"/>
      <c r="HA25" s="91"/>
      <c r="HB25" s="91"/>
      <c r="HC25" s="91"/>
      <c r="HD25" s="91"/>
      <c r="HE25" s="91"/>
      <c r="HF25" s="91"/>
      <c r="HG25" s="91"/>
      <c r="HH25" s="91"/>
      <c r="HI25" s="91"/>
      <c r="HJ25" s="91"/>
      <c r="HK25" s="91"/>
      <c r="HL25" s="91"/>
      <c r="HM25" s="91"/>
      <c r="HN25" s="91"/>
      <c r="HO25" s="91"/>
      <c r="HP25" s="91"/>
      <c r="HQ25" s="91"/>
      <c r="HR25" s="91"/>
      <c r="HS25" s="91"/>
      <c r="HT25" s="91"/>
      <c r="HU25" s="91"/>
      <c r="HV25" s="91"/>
      <c r="HW25" s="91"/>
      <c r="HX25" s="91"/>
      <c r="HY25" s="91"/>
      <c r="HZ25" s="91"/>
      <c r="IA25" s="91"/>
      <c r="IB25" s="91"/>
      <c r="IC25" s="91"/>
      <c r="ID25" s="91"/>
      <c r="IE25" s="91"/>
      <c r="IF25" s="91"/>
      <c r="IG25" s="91"/>
    </row>
    <row r="26" spans="1:241" s="6" customFormat="1" ht="15.75">
      <c r="A26" s="123"/>
      <c r="B26" s="123"/>
      <c r="C26" s="123"/>
      <c r="D26" s="123"/>
      <c r="E26" s="123"/>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91"/>
      <c r="FE26" s="91"/>
      <c r="FF26" s="91"/>
      <c r="FG26" s="91"/>
      <c r="FH26" s="91"/>
      <c r="FI26" s="91"/>
      <c r="FJ26" s="91"/>
      <c r="FK26" s="91"/>
      <c r="FL26" s="91"/>
      <c r="FM26" s="91"/>
      <c r="FN26" s="91"/>
      <c r="FO26" s="91"/>
      <c r="FP26" s="91"/>
      <c r="FQ26" s="91"/>
      <c r="FR26" s="91"/>
      <c r="FS26" s="91"/>
      <c r="FT26" s="91"/>
      <c r="FU26" s="91"/>
      <c r="FV26" s="91"/>
      <c r="FW26" s="91"/>
      <c r="FX26" s="91"/>
      <c r="FY26" s="91"/>
      <c r="FZ26" s="91"/>
      <c r="GA26" s="91"/>
      <c r="GB26" s="91"/>
      <c r="GC26" s="91"/>
      <c r="GD26" s="91"/>
      <c r="GE26" s="91"/>
      <c r="GF26" s="91"/>
      <c r="GG26" s="91"/>
      <c r="GH26" s="91"/>
      <c r="GI26" s="91"/>
      <c r="GJ26" s="91"/>
      <c r="GK26" s="91"/>
      <c r="GL26" s="91"/>
      <c r="GM26" s="91"/>
      <c r="GN26" s="91"/>
      <c r="GO26" s="91"/>
      <c r="GP26" s="91"/>
      <c r="GQ26" s="91"/>
      <c r="GR26" s="91"/>
      <c r="GS26" s="91"/>
      <c r="GT26" s="91"/>
      <c r="GU26" s="91"/>
      <c r="GV26" s="91"/>
      <c r="GW26" s="91"/>
      <c r="GX26" s="91"/>
      <c r="GY26" s="91"/>
      <c r="GZ26" s="91"/>
      <c r="HA26" s="91"/>
      <c r="HB26" s="91"/>
      <c r="HC26" s="91"/>
      <c r="HD26" s="91"/>
      <c r="HE26" s="91"/>
      <c r="HF26" s="91"/>
      <c r="HG26" s="91"/>
      <c r="HH26" s="91"/>
      <c r="HI26" s="91"/>
      <c r="HJ26" s="91"/>
      <c r="HK26" s="91"/>
      <c r="HL26" s="91"/>
      <c r="HM26" s="91"/>
      <c r="HN26" s="91"/>
      <c r="HO26" s="91"/>
      <c r="HP26" s="91"/>
      <c r="HQ26" s="91"/>
      <c r="HR26" s="91"/>
      <c r="HS26" s="91"/>
      <c r="HT26" s="91"/>
      <c r="HU26" s="91"/>
      <c r="HV26" s="91"/>
      <c r="HW26" s="91"/>
      <c r="HX26" s="91"/>
      <c r="HY26" s="91"/>
      <c r="HZ26" s="91"/>
      <c r="IA26" s="91"/>
      <c r="IB26" s="91"/>
      <c r="IC26" s="91"/>
      <c r="ID26" s="91"/>
      <c r="IE26" s="91"/>
      <c r="IF26" s="91"/>
      <c r="IG26" s="91"/>
    </row>
    <row r="27" spans="1:240" s="7" customFormat="1" ht="55.5" customHeight="1">
      <c r="A27" s="84">
        <v>10</v>
      </c>
      <c r="B27" s="80" t="s">
        <v>172</v>
      </c>
      <c r="C27" s="81" t="s">
        <v>175</v>
      </c>
      <c r="D27" s="82" t="s">
        <v>96</v>
      </c>
      <c r="E27" s="101" t="s">
        <v>10</v>
      </c>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row>
    <row r="28" spans="1:240" s="7" customFormat="1" ht="41.25" customHeight="1">
      <c r="A28" s="84">
        <v>11</v>
      </c>
      <c r="B28" s="80" t="s">
        <v>172</v>
      </c>
      <c r="C28" s="81" t="s">
        <v>176</v>
      </c>
      <c r="D28" s="82"/>
      <c r="E28" s="101" t="s">
        <v>10</v>
      </c>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row>
    <row r="29" spans="1:240" s="7" customFormat="1" ht="57" customHeight="1">
      <c r="A29" s="84">
        <v>12</v>
      </c>
      <c r="B29" s="80" t="s">
        <v>177</v>
      </c>
      <c r="C29" s="81" t="s">
        <v>178</v>
      </c>
      <c r="D29" s="82"/>
      <c r="E29" s="101" t="s">
        <v>6</v>
      </c>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row>
    <row r="30" spans="1:242" s="7" customFormat="1" ht="24.75" customHeight="1">
      <c r="A30" s="93"/>
      <c r="B30" s="95"/>
      <c r="C30" s="89"/>
      <c r="D30" s="96"/>
      <c r="E30" s="94"/>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row>
    <row r="31" spans="1:242" s="6" customFormat="1" ht="24" customHeight="1">
      <c r="A31" s="233" t="s">
        <v>15</v>
      </c>
      <c r="B31" s="233"/>
      <c r="C31" s="233"/>
      <c r="D31" s="233"/>
      <c r="E31" s="233"/>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c r="ED31" s="91"/>
      <c r="EE31" s="91"/>
      <c r="EF31" s="91"/>
      <c r="EG31" s="91"/>
      <c r="EH31" s="91"/>
      <c r="EI31" s="91"/>
      <c r="EJ31" s="91"/>
      <c r="EK31" s="91"/>
      <c r="EL31" s="91"/>
      <c r="EM31" s="91"/>
      <c r="EN31" s="91"/>
      <c r="EO31" s="91"/>
      <c r="EP31" s="91"/>
      <c r="EQ31" s="91"/>
      <c r="ER31" s="91"/>
      <c r="ES31" s="91"/>
      <c r="ET31" s="91"/>
      <c r="EU31" s="91"/>
      <c r="EV31" s="91"/>
      <c r="EW31" s="91"/>
      <c r="EX31" s="91"/>
      <c r="EY31" s="91"/>
      <c r="EZ31" s="91"/>
      <c r="FA31" s="91"/>
      <c r="FB31" s="91"/>
      <c r="FC31" s="91"/>
      <c r="FD31" s="91"/>
      <c r="FE31" s="91"/>
      <c r="FF31" s="91"/>
      <c r="FG31" s="91"/>
      <c r="FH31" s="91"/>
      <c r="FI31" s="91"/>
      <c r="FJ31" s="91"/>
      <c r="FK31" s="91"/>
      <c r="FL31" s="91"/>
      <c r="FM31" s="91"/>
      <c r="FN31" s="91"/>
      <c r="FO31" s="91"/>
      <c r="FP31" s="91"/>
      <c r="FQ31" s="91"/>
      <c r="FR31" s="91"/>
      <c r="FS31" s="91"/>
      <c r="FT31" s="91"/>
      <c r="FU31" s="91"/>
      <c r="FV31" s="91"/>
      <c r="FW31" s="91"/>
      <c r="FX31" s="91"/>
      <c r="FY31" s="91"/>
      <c r="FZ31" s="91"/>
      <c r="GA31" s="91"/>
      <c r="GB31" s="91"/>
      <c r="GC31" s="91"/>
      <c r="GD31" s="91"/>
      <c r="GE31" s="91"/>
      <c r="GF31" s="91"/>
      <c r="GG31" s="91"/>
      <c r="GH31" s="91"/>
      <c r="GI31" s="91"/>
      <c r="GJ31" s="91"/>
      <c r="GK31" s="91"/>
      <c r="GL31" s="91"/>
      <c r="GM31" s="91"/>
      <c r="GN31" s="91"/>
      <c r="GO31" s="91"/>
      <c r="GP31" s="91"/>
      <c r="GQ31" s="91"/>
      <c r="GR31" s="91"/>
      <c r="GS31" s="91"/>
      <c r="GT31" s="91"/>
      <c r="GU31" s="91"/>
      <c r="GV31" s="91"/>
      <c r="GW31" s="91"/>
      <c r="GX31" s="91"/>
      <c r="GY31" s="91"/>
      <c r="GZ31" s="91"/>
      <c r="HA31" s="91"/>
      <c r="HB31" s="91"/>
      <c r="HC31" s="91"/>
      <c r="HD31" s="91"/>
      <c r="HE31" s="91"/>
      <c r="HF31" s="91"/>
      <c r="HG31" s="91"/>
      <c r="HH31" s="91"/>
      <c r="HI31" s="91"/>
      <c r="HJ31" s="91"/>
      <c r="HK31" s="91"/>
      <c r="HL31" s="91"/>
      <c r="HM31" s="91"/>
      <c r="HN31" s="91"/>
      <c r="HO31" s="91"/>
      <c r="HP31" s="91"/>
      <c r="HQ31" s="91"/>
      <c r="HR31" s="91"/>
      <c r="HS31" s="91"/>
      <c r="HT31" s="91"/>
      <c r="HU31" s="91"/>
      <c r="HV31" s="91"/>
      <c r="HW31" s="91"/>
      <c r="HX31" s="91"/>
      <c r="HY31" s="91"/>
      <c r="HZ31" s="91"/>
      <c r="IA31" s="91"/>
      <c r="IB31" s="91"/>
      <c r="IC31" s="91"/>
      <c r="ID31" s="91"/>
      <c r="IE31" s="91"/>
      <c r="IF31" s="91"/>
      <c r="IG31" s="91"/>
      <c r="IH31" s="91"/>
    </row>
    <row r="32" spans="1:242" s="128" customFormat="1" ht="15.75">
      <c r="A32" s="17" t="s">
        <v>16</v>
      </c>
      <c r="B32" s="17" t="s">
        <v>2</v>
      </c>
      <c r="C32" s="17" t="s">
        <v>3</v>
      </c>
      <c r="D32" s="17" t="s">
        <v>4</v>
      </c>
      <c r="E32" s="17" t="s">
        <v>5</v>
      </c>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71"/>
      <c r="ES32" s="71"/>
      <c r="ET32" s="71"/>
      <c r="EU32" s="71"/>
      <c r="EV32" s="71"/>
      <c r="EW32" s="71"/>
      <c r="EX32" s="71"/>
      <c r="EY32" s="71"/>
      <c r="EZ32" s="71"/>
      <c r="FA32" s="71"/>
      <c r="FB32" s="71"/>
      <c r="FC32" s="71"/>
      <c r="FD32" s="71"/>
      <c r="FE32" s="71"/>
      <c r="FF32" s="71"/>
      <c r="FG32" s="71"/>
      <c r="FH32" s="71"/>
      <c r="FI32" s="71"/>
      <c r="FJ32" s="71"/>
      <c r="FK32" s="71"/>
      <c r="FL32" s="71"/>
      <c r="FM32" s="71"/>
      <c r="FN32" s="71"/>
      <c r="FO32" s="71"/>
      <c r="FP32" s="71"/>
      <c r="FQ32" s="71"/>
      <c r="FR32" s="71"/>
      <c r="FS32" s="71"/>
      <c r="FT32" s="71"/>
      <c r="FU32" s="71"/>
      <c r="FV32" s="71"/>
      <c r="FW32" s="71"/>
      <c r="FX32" s="71"/>
      <c r="FY32" s="71"/>
      <c r="FZ32" s="71"/>
      <c r="GA32" s="71"/>
      <c r="GB32" s="71"/>
      <c r="GC32" s="71"/>
      <c r="GD32" s="71"/>
      <c r="GE32" s="71"/>
      <c r="GF32" s="71"/>
      <c r="GG32" s="71"/>
      <c r="GH32" s="71"/>
      <c r="GI32" s="71"/>
      <c r="GJ32" s="71"/>
      <c r="GK32" s="71"/>
      <c r="GL32" s="71"/>
      <c r="GM32" s="71"/>
      <c r="GN32" s="71"/>
      <c r="GO32" s="71"/>
      <c r="GP32" s="71"/>
      <c r="GQ32" s="71"/>
      <c r="GR32" s="71"/>
      <c r="GS32" s="71"/>
      <c r="GT32" s="71"/>
      <c r="GU32" s="71"/>
      <c r="GV32" s="71"/>
      <c r="GW32" s="71"/>
      <c r="GX32" s="71"/>
      <c r="GY32" s="71"/>
      <c r="GZ32" s="71"/>
      <c r="HA32" s="71"/>
      <c r="HB32" s="71"/>
      <c r="HC32" s="71"/>
      <c r="HD32" s="71"/>
      <c r="HE32" s="71"/>
      <c r="HF32" s="71"/>
      <c r="HG32" s="71"/>
      <c r="HH32" s="71"/>
      <c r="HI32" s="71"/>
      <c r="HJ32" s="71"/>
      <c r="HK32" s="71"/>
      <c r="HL32" s="71"/>
      <c r="HM32" s="71"/>
      <c r="HN32" s="71"/>
      <c r="HO32" s="71"/>
      <c r="HP32" s="71"/>
      <c r="HQ32" s="71"/>
      <c r="HR32" s="71"/>
      <c r="HS32" s="71"/>
      <c r="HT32" s="71"/>
      <c r="HU32" s="71"/>
      <c r="HV32" s="71"/>
      <c r="HW32" s="71"/>
      <c r="HX32" s="71"/>
      <c r="HY32" s="71"/>
      <c r="HZ32" s="71"/>
      <c r="IA32" s="71"/>
      <c r="IB32" s="71"/>
      <c r="IC32" s="71"/>
      <c r="ID32" s="71"/>
      <c r="IE32" s="71"/>
      <c r="IF32" s="71"/>
      <c r="IG32" s="71"/>
      <c r="IH32" s="71"/>
    </row>
    <row r="33" spans="1:240" s="128" customFormat="1" ht="42" customHeight="1">
      <c r="A33" s="84">
        <v>1</v>
      </c>
      <c r="B33" s="80" t="s">
        <v>179</v>
      </c>
      <c r="C33" s="81" t="s">
        <v>180</v>
      </c>
      <c r="D33" s="82"/>
      <c r="E33" s="101" t="s">
        <v>11</v>
      </c>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71"/>
      <c r="ET33" s="71"/>
      <c r="EU33" s="71"/>
      <c r="EV33" s="71"/>
      <c r="EW33" s="71"/>
      <c r="EX33" s="71"/>
      <c r="EY33" s="71"/>
      <c r="EZ33" s="71"/>
      <c r="FA33" s="71"/>
      <c r="FB33" s="71"/>
      <c r="FC33" s="71"/>
      <c r="FD33" s="71"/>
      <c r="FE33" s="71"/>
      <c r="FF33" s="71"/>
      <c r="FG33" s="71"/>
      <c r="FH33" s="71"/>
      <c r="FI33" s="71"/>
      <c r="FJ33" s="71"/>
      <c r="FK33" s="71"/>
      <c r="FL33" s="71"/>
      <c r="FM33" s="71"/>
      <c r="FN33" s="71"/>
      <c r="FO33" s="71"/>
      <c r="FP33" s="71"/>
      <c r="FQ33" s="71"/>
      <c r="FR33" s="71"/>
      <c r="FS33" s="71"/>
      <c r="FT33" s="71"/>
      <c r="FU33" s="71"/>
      <c r="FV33" s="71"/>
      <c r="FW33" s="71"/>
      <c r="FX33" s="71"/>
      <c r="FY33" s="71"/>
      <c r="FZ33" s="71"/>
      <c r="GA33" s="71"/>
      <c r="GB33" s="71"/>
      <c r="GC33" s="71"/>
      <c r="GD33" s="71"/>
      <c r="GE33" s="71"/>
      <c r="GF33" s="71"/>
      <c r="GG33" s="71"/>
      <c r="GH33" s="71"/>
      <c r="GI33" s="71"/>
      <c r="GJ33" s="71"/>
      <c r="GK33" s="71"/>
      <c r="GL33" s="71"/>
      <c r="GM33" s="71"/>
      <c r="GN33" s="71"/>
      <c r="GO33" s="71"/>
      <c r="GP33" s="71"/>
      <c r="GQ33" s="71"/>
      <c r="GR33" s="71"/>
      <c r="GS33" s="71"/>
      <c r="GT33" s="71"/>
      <c r="GU33" s="71"/>
      <c r="GV33" s="71"/>
      <c r="GW33" s="71"/>
      <c r="GX33" s="71"/>
      <c r="GY33" s="71"/>
      <c r="GZ33" s="71"/>
      <c r="HA33" s="71"/>
      <c r="HB33" s="71"/>
      <c r="HC33" s="71"/>
      <c r="HD33" s="71"/>
      <c r="HE33" s="71"/>
      <c r="HF33" s="71"/>
      <c r="HG33" s="71"/>
      <c r="HH33" s="71"/>
      <c r="HI33" s="71"/>
      <c r="HJ33" s="71"/>
      <c r="HK33" s="71"/>
      <c r="HL33" s="71"/>
      <c r="HM33" s="71"/>
      <c r="HN33" s="71"/>
      <c r="HO33" s="71"/>
      <c r="HP33" s="71"/>
      <c r="HQ33" s="71"/>
      <c r="HR33" s="71"/>
      <c r="HS33" s="71"/>
      <c r="HT33" s="71"/>
      <c r="HU33" s="71"/>
      <c r="HV33" s="71"/>
      <c r="HW33" s="71"/>
      <c r="HX33" s="71"/>
      <c r="HY33" s="71"/>
      <c r="HZ33" s="71"/>
      <c r="IA33" s="71"/>
      <c r="IB33" s="71"/>
      <c r="IC33" s="71"/>
      <c r="ID33" s="71"/>
      <c r="IE33" s="71"/>
      <c r="IF33" s="71"/>
    </row>
    <row r="34" spans="1:240" s="128" customFormat="1" ht="44.25" customHeight="1">
      <c r="A34" s="84">
        <v>2</v>
      </c>
      <c r="B34" s="80" t="s">
        <v>181</v>
      </c>
      <c r="C34" s="81" t="s">
        <v>182</v>
      </c>
      <c r="D34" s="82"/>
      <c r="E34" s="101" t="s">
        <v>183</v>
      </c>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c r="GY34" s="71"/>
      <c r="GZ34" s="71"/>
      <c r="HA34" s="71"/>
      <c r="HB34" s="71"/>
      <c r="HC34" s="71"/>
      <c r="HD34" s="71"/>
      <c r="HE34" s="71"/>
      <c r="HF34" s="71"/>
      <c r="HG34" s="71"/>
      <c r="HH34" s="71"/>
      <c r="HI34" s="71"/>
      <c r="HJ34" s="71"/>
      <c r="HK34" s="71"/>
      <c r="HL34" s="71"/>
      <c r="HM34" s="71"/>
      <c r="HN34" s="71"/>
      <c r="HO34" s="71"/>
      <c r="HP34" s="71"/>
      <c r="HQ34" s="71"/>
      <c r="HR34" s="71"/>
      <c r="HS34" s="71"/>
      <c r="HT34" s="71"/>
      <c r="HU34" s="71"/>
      <c r="HV34" s="71"/>
      <c r="HW34" s="71"/>
      <c r="HX34" s="71"/>
      <c r="HY34" s="71"/>
      <c r="HZ34" s="71"/>
      <c r="IA34" s="71"/>
      <c r="IB34" s="71"/>
      <c r="IC34" s="71"/>
      <c r="ID34" s="71"/>
      <c r="IE34" s="71"/>
      <c r="IF34" s="71"/>
    </row>
    <row r="35" spans="1:240" s="128" customFormat="1" ht="53.25" customHeight="1">
      <c r="A35" s="84">
        <v>3</v>
      </c>
      <c r="B35" s="80" t="s">
        <v>179</v>
      </c>
      <c r="C35" s="81" t="s">
        <v>184</v>
      </c>
      <c r="D35" s="82" t="s">
        <v>185</v>
      </c>
      <c r="E35" s="101" t="s">
        <v>6</v>
      </c>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71"/>
      <c r="EW35" s="71"/>
      <c r="EX35" s="71"/>
      <c r="EY35" s="71"/>
      <c r="EZ35" s="71"/>
      <c r="FA35" s="71"/>
      <c r="FB35" s="71"/>
      <c r="FC35" s="71"/>
      <c r="FD35" s="71"/>
      <c r="FE35" s="71"/>
      <c r="FF35" s="71"/>
      <c r="FG35" s="71"/>
      <c r="FH35" s="71"/>
      <c r="FI35" s="71"/>
      <c r="FJ35" s="71"/>
      <c r="FK35" s="71"/>
      <c r="FL35" s="71"/>
      <c r="FM35" s="71"/>
      <c r="FN35" s="71"/>
      <c r="FO35" s="71"/>
      <c r="FP35" s="71"/>
      <c r="FQ35" s="71"/>
      <c r="FR35" s="71"/>
      <c r="FS35" s="71"/>
      <c r="FT35" s="71"/>
      <c r="FU35" s="71"/>
      <c r="FV35" s="71"/>
      <c r="FW35" s="71"/>
      <c r="FX35" s="71"/>
      <c r="FY35" s="71"/>
      <c r="FZ35" s="71"/>
      <c r="GA35" s="71"/>
      <c r="GB35" s="71"/>
      <c r="GC35" s="71"/>
      <c r="GD35" s="71"/>
      <c r="GE35" s="71"/>
      <c r="GF35" s="71"/>
      <c r="GG35" s="71"/>
      <c r="GH35" s="71"/>
      <c r="GI35" s="71"/>
      <c r="GJ35" s="71"/>
      <c r="GK35" s="71"/>
      <c r="GL35" s="71"/>
      <c r="GM35" s="71"/>
      <c r="GN35" s="71"/>
      <c r="GO35" s="71"/>
      <c r="GP35" s="71"/>
      <c r="GQ35" s="71"/>
      <c r="GR35" s="71"/>
      <c r="GS35" s="71"/>
      <c r="GT35" s="71"/>
      <c r="GU35" s="71"/>
      <c r="GV35" s="71"/>
      <c r="GW35" s="71"/>
      <c r="GX35" s="71"/>
      <c r="GY35" s="71"/>
      <c r="GZ35" s="71"/>
      <c r="HA35" s="71"/>
      <c r="HB35" s="71"/>
      <c r="HC35" s="71"/>
      <c r="HD35" s="71"/>
      <c r="HE35" s="71"/>
      <c r="HF35" s="71"/>
      <c r="HG35" s="71"/>
      <c r="HH35" s="71"/>
      <c r="HI35" s="71"/>
      <c r="HJ35" s="71"/>
      <c r="HK35" s="71"/>
      <c r="HL35" s="71"/>
      <c r="HM35" s="71"/>
      <c r="HN35" s="71"/>
      <c r="HO35" s="71"/>
      <c r="HP35" s="71"/>
      <c r="HQ35" s="71"/>
      <c r="HR35" s="71"/>
      <c r="HS35" s="71"/>
      <c r="HT35" s="71"/>
      <c r="HU35" s="71"/>
      <c r="HV35" s="71"/>
      <c r="HW35" s="71"/>
      <c r="HX35" s="71"/>
      <c r="HY35" s="71"/>
      <c r="HZ35" s="71"/>
      <c r="IA35" s="71"/>
      <c r="IB35" s="71"/>
      <c r="IC35" s="71"/>
      <c r="ID35" s="71"/>
      <c r="IE35" s="71"/>
      <c r="IF35" s="71"/>
    </row>
    <row r="36" spans="1:240" s="128" customFormat="1" ht="54" customHeight="1">
      <c r="A36" s="84">
        <v>4</v>
      </c>
      <c r="B36" s="80" t="s">
        <v>113</v>
      </c>
      <c r="C36" s="81" t="s">
        <v>186</v>
      </c>
      <c r="D36" s="82" t="s">
        <v>187</v>
      </c>
      <c r="E36" s="101" t="s">
        <v>11</v>
      </c>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c r="FB36" s="71"/>
      <c r="FC36" s="71"/>
      <c r="FD36" s="71"/>
      <c r="FE36" s="71"/>
      <c r="FF36" s="71"/>
      <c r="FG36" s="71"/>
      <c r="FH36" s="71"/>
      <c r="FI36" s="71"/>
      <c r="FJ36" s="71"/>
      <c r="FK36" s="71"/>
      <c r="FL36" s="71"/>
      <c r="FM36" s="71"/>
      <c r="FN36" s="71"/>
      <c r="FO36" s="71"/>
      <c r="FP36" s="71"/>
      <c r="FQ36" s="71"/>
      <c r="FR36" s="71"/>
      <c r="FS36" s="71"/>
      <c r="FT36" s="71"/>
      <c r="FU36" s="71"/>
      <c r="FV36" s="71"/>
      <c r="FW36" s="71"/>
      <c r="FX36" s="71"/>
      <c r="FY36" s="71"/>
      <c r="FZ36" s="71"/>
      <c r="GA36" s="71"/>
      <c r="GB36" s="71"/>
      <c r="GC36" s="71"/>
      <c r="GD36" s="71"/>
      <c r="GE36" s="71"/>
      <c r="GF36" s="71"/>
      <c r="GG36" s="71"/>
      <c r="GH36" s="71"/>
      <c r="GI36" s="71"/>
      <c r="GJ36" s="71"/>
      <c r="GK36" s="71"/>
      <c r="GL36" s="71"/>
      <c r="GM36" s="71"/>
      <c r="GN36" s="71"/>
      <c r="GO36" s="71"/>
      <c r="GP36" s="71"/>
      <c r="GQ36" s="71"/>
      <c r="GR36" s="71"/>
      <c r="GS36" s="71"/>
      <c r="GT36" s="71"/>
      <c r="GU36" s="71"/>
      <c r="GV36" s="71"/>
      <c r="GW36" s="71"/>
      <c r="GX36" s="71"/>
      <c r="GY36" s="71"/>
      <c r="GZ36" s="71"/>
      <c r="HA36" s="71"/>
      <c r="HB36" s="71"/>
      <c r="HC36" s="71"/>
      <c r="HD36" s="71"/>
      <c r="HE36" s="71"/>
      <c r="HF36" s="71"/>
      <c r="HG36" s="71"/>
      <c r="HH36" s="71"/>
      <c r="HI36" s="71"/>
      <c r="HJ36" s="71"/>
      <c r="HK36" s="71"/>
      <c r="HL36" s="71"/>
      <c r="HM36" s="71"/>
      <c r="HN36" s="71"/>
      <c r="HO36" s="71"/>
      <c r="HP36" s="71"/>
      <c r="HQ36" s="71"/>
      <c r="HR36" s="71"/>
      <c r="HS36" s="71"/>
      <c r="HT36" s="71"/>
      <c r="HU36" s="71"/>
      <c r="HV36" s="71"/>
      <c r="HW36" s="71"/>
      <c r="HX36" s="71"/>
      <c r="HY36" s="71"/>
      <c r="HZ36" s="71"/>
      <c r="IA36" s="71"/>
      <c r="IB36" s="71"/>
      <c r="IC36" s="71"/>
      <c r="ID36" s="71"/>
      <c r="IE36" s="71"/>
      <c r="IF36" s="71"/>
    </row>
    <row r="37" spans="1:240" s="128" customFormat="1" ht="54" customHeight="1">
      <c r="A37" s="84">
        <v>5</v>
      </c>
      <c r="B37" s="80" t="s">
        <v>113</v>
      </c>
      <c r="C37" s="81" t="s">
        <v>188</v>
      </c>
      <c r="D37" s="82" t="s">
        <v>187</v>
      </c>
      <c r="E37" s="101" t="s">
        <v>11</v>
      </c>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c r="FG37" s="71"/>
      <c r="FH37" s="71"/>
      <c r="FI37" s="71"/>
      <c r="FJ37" s="71"/>
      <c r="FK37" s="71"/>
      <c r="FL37" s="71"/>
      <c r="FM37" s="71"/>
      <c r="FN37" s="71"/>
      <c r="FO37" s="71"/>
      <c r="FP37" s="71"/>
      <c r="FQ37" s="71"/>
      <c r="FR37" s="71"/>
      <c r="FS37" s="71"/>
      <c r="FT37" s="71"/>
      <c r="FU37" s="71"/>
      <c r="FV37" s="71"/>
      <c r="FW37" s="71"/>
      <c r="FX37" s="71"/>
      <c r="FY37" s="71"/>
      <c r="FZ37" s="71"/>
      <c r="GA37" s="71"/>
      <c r="GB37" s="71"/>
      <c r="GC37" s="71"/>
      <c r="GD37" s="71"/>
      <c r="GE37" s="71"/>
      <c r="GF37" s="71"/>
      <c r="GG37" s="71"/>
      <c r="GH37" s="71"/>
      <c r="GI37" s="71"/>
      <c r="GJ37" s="71"/>
      <c r="GK37" s="71"/>
      <c r="GL37" s="71"/>
      <c r="GM37" s="71"/>
      <c r="GN37" s="71"/>
      <c r="GO37" s="71"/>
      <c r="GP37" s="71"/>
      <c r="GQ37" s="71"/>
      <c r="GR37" s="71"/>
      <c r="GS37" s="71"/>
      <c r="GT37" s="71"/>
      <c r="GU37" s="71"/>
      <c r="GV37" s="71"/>
      <c r="GW37" s="71"/>
      <c r="GX37" s="71"/>
      <c r="GY37" s="71"/>
      <c r="GZ37" s="71"/>
      <c r="HA37" s="71"/>
      <c r="HB37" s="71"/>
      <c r="HC37" s="71"/>
      <c r="HD37" s="71"/>
      <c r="HE37" s="71"/>
      <c r="HF37" s="71"/>
      <c r="HG37" s="71"/>
      <c r="HH37" s="71"/>
      <c r="HI37" s="71"/>
      <c r="HJ37" s="71"/>
      <c r="HK37" s="71"/>
      <c r="HL37" s="71"/>
      <c r="HM37" s="71"/>
      <c r="HN37" s="71"/>
      <c r="HO37" s="71"/>
      <c r="HP37" s="71"/>
      <c r="HQ37" s="71"/>
      <c r="HR37" s="71"/>
      <c r="HS37" s="71"/>
      <c r="HT37" s="71"/>
      <c r="HU37" s="71"/>
      <c r="HV37" s="71"/>
      <c r="HW37" s="71"/>
      <c r="HX37" s="71"/>
      <c r="HY37" s="71"/>
      <c r="HZ37" s="71"/>
      <c r="IA37" s="71"/>
      <c r="IB37" s="71"/>
      <c r="IC37" s="71"/>
      <c r="ID37" s="71"/>
      <c r="IE37" s="71"/>
      <c r="IF37" s="71"/>
    </row>
    <row r="38" spans="1:240" s="128" customFormat="1" ht="61.5" customHeight="1">
      <c r="A38" s="84">
        <v>6</v>
      </c>
      <c r="B38" s="80" t="s">
        <v>189</v>
      </c>
      <c r="C38" s="81" t="s">
        <v>190</v>
      </c>
      <c r="D38" s="82" t="s">
        <v>191</v>
      </c>
      <c r="E38" s="101" t="s">
        <v>183</v>
      </c>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71"/>
      <c r="EW38" s="71"/>
      <c r="EX38" s="71"/>
      <c r="EY38" s="71"/>
      <c r="EZ38" s="71"/>
      <c r="FA38" s="71"/>
      <c r="FB38" s="71"/>
      <c r="FC38" s="71"/>
      <c r="FD38" s="71"/>
      <c r="FE38" s="71"/>
      <c r="FF38" s="71"/>
      <c r="FG38" s="71"/>
      <c r="FH38" s="71"/>
      <c r="FI38" s="71"/>
      <c r="FJ38" s="71"/>
      <c r="FK38" s="71"/>
      <c r="FL38" s="71"/>
      <c r="FM38" s="71"/>
      <c r="FN38" s="71"/>
      <c r="FO38" s="71"/>
      <c r="FP38" s="71"/>
      <c r="FQ38" s="71"/>
      <c r="FR38" s="71"/>
      <c r="FS38" s="71"/>
      <c r="FT38" s="71"/>
      <c r="FU38" s="71"/>
      <c r="FV38" s="71"/>
      <c r="FW38" s="71"/>
      <c r="FX38" s="71"/>
      <c r="FY38" s="71"/>
      <c r="FZ38" s="71"/>
      <c r="GA38" s="71"/>
      <c r="GB38" s="71"/>
      <c r="GC38" s="71"/>
      <c r="GD38" s="71"/>
      <c r="GE38" s="71"/>
      <c r="GF38" s="71"/>
      <c r="GG38" s="71"/>
      <c r="GH38" s="71"/>
      <c r="GI38" s="71"/>
      <c r="GJ38" s="71"/>
      <c r="GK38" s="71"/>
      <c r="GL38" s="71"/>
      <c r="GM38" s="71"/>
      <c r="GN38" s="71"/>
      <c r="GO38" s="71"/>
      <c r="GP38" s="71"/>
      <c r="GQ38" s="71"/>
      <c r="GR38" s="71"/>
      <c r="GS38" s="71"/>
      <c r="GT38" s="71"/>
      <c r="GU38" s="71"/>
      <c r="GV38" s="71"/>
      <c r="GW38" s="71"/>
      <c r="GX38" s="71"/>
      <c r="GY38" s="71"/>
      <c r="GZ38" s="71"/>
      <c r="HA38" s="71"/>
      <c r="HB38" s="71"/>
      <c r="HC38" s="71"/>
      <c r="HD38" s="71"/>
      <c r="HE38" s="71"/>
      <c r="HF38" s="71"/>
      <c r="HG38" s="71"/>
      <c r="HH38" s="71"/>
      <c r="HI38" s="71"/>
      <c r="HJ38" s="71"/>
      <c r="HK38" s="71"/>
      <c r="HL38" s="71"/>
      <c r="HM38" s="71"/>
      <c r="HN38" s="71"/>
      <c r="HO38" s="71"/>
      <c r="HP38" s="71"/>
      <c r="HQ38" s="71"/>
      <c r="HR38" s="71"/>
      <c r="HS38" s="71"/>
      <c r="HT38" s="71"/>
      <c r="HU38" s="71"/>
      <c r="HV38" s="71"/>
      <c r="HW38" s="71"/>
      <c r="HX38" s="71"/>
      <c r="HY38" s="71"/>
      <c r="HZ38" s="71"/>
      <c r="IA38" s="71"/>
      <c r="IB38" s="71"/>
      <c r="IC38" s="71"/>
      <c r="ID38" s="71"/>
      <c r="IE38" s="71"/>
      <c r="IF38" s="71"/>
    </row>
    <row r="39" spans="1:240" s="128" customFormat="1" ht="59.25" customHeight="1">
      <c r="A39" s="84">
        <v>7</v>
      </c>
      <c r="B39" s="80" t="s">
        <v>46</v>
      </c>
      <c r="C39" s="81" t="s">
        <v>192</v>
      </c>
      <c r="D39" s="82" t="s">
        <v>191</v>
      </c>
      <c r="E39" s="101" t="s">
        <v>11</v>
      </c>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71"/>
      <c r="EW39" s="71"/>
      <c r="EX39" s="71"/>
      <c r="EY39" s="71"/>
      <c r="EZ39" s="71"/>
      <c r="FA39" s="71"/>
      <c r="FB39" s="71"/>
      <c r="FC39" s="71"/>
      <c r="FD39" s="71"/>
      <c r="FE39" s="71"/>
      <c r="FF39" s="71"/>
      <c r="FG39" s="71"/>
      <c r="FH39" s="71"/>
      <c r="FI39" s="71"/>
      <c r="FJ39" s="71"/>
      <c r="FK39" s="71"/>
      <c r="FL39" s="71"/>
      <c r="FM39" s="71"/>
      <c r="FN39" s="71"/>
      <c r="FO39" s="71"/>
      <c r="FP39" s="71"/>
      <c r="FQ39" s="71"/>
      <c r="FR39" s="71"/>
      <c r="FS39" s="71"/>
      <c r="FT39" s="71"/>
      <c r="FU39" s="71"/>
      <c r="FV39" s="71"/>
      <c r="FW39" s="71"/>
      <c r="FX39" s="71"/>
      <c r="FY39" s="71"/>
      <c r="FZ39" s="71"/>
      <c r="GA39" s="71"/>
      <c r="GB39" s="71"/>
      <c r="GC39" s="71"/>
      <c r="GD39" s="71"/>
      <c r="GE39" s="71"/>
      <c r="GF39" s="71"/>
      <c r="GG39" s="71"/>
      <c r="GH39" s="71"/>
      <c r="GI39" s="71"/>
      <c r="GJ39" s="71"/>
      <c r="GK39" s="71"/>
      <c r="GL39" s="71"/>
      <c r="GM39" s="71"/>
      <c r="GN39" s="71"/>
      <c r="GO39" s="71"/>
      <c r="GP39" s="71"/>
      <c r="GQ39" s="71"/>
      <c r="GR39" s="71"/>
      <c r="GS39" s="71"/>
      <c r="GT39" s="71"/>
      <c r="GU39" s="71"/>
      <c r="GV39" s="71"/>
      <c r="GW39" s="71"/>
      <c r="GX39" s="71"/>
      <c r="GY39" s="71"/>
      <c r="GZ39" s="71"/>
      <c r="HA39" s="71"/>
      <c r="HB39" s="71"/>
      <c r="HC39" s="71"/>
      <c r="HD39" s="71"/>
      <c r="HE39" s="71"/>
      <c r="HF39" s="71"/>
      <c r="HG39" s="71"/>
      <c r="HH39" s="71"/>
      <c r="HI39" s="71"/>
      <c r="HJ39" s="71"/>
      <c r="HK39" s="71"/>
      <c r="HL39" s="71"/>
      <c r="HM39" s="71"/>
      <c r="HN39" s="71"/>
      <c r="HO39" s="71"/>
      <c r="HP39" s="71"/>
      <c r="HQ39" s="71"/>
      <c r="HR39" s="71"/>
      <c r="HS39" s="71"/>
      <c r="HT39" s="71"/>
      <c r="HU39" s="71"/>
      <c r="HV39" s="71"/>
      <c r="HW39" s="71"/>
      <c r="HX39" s="71"/>
      <c r="HY39" s="71"/>
      <c r="HZ39" s="71"/>
      <c r="IA39" s="71"/>
      <c r="IB39" s="71"/>
      <c r="IC39" s="71"/>
      <c r="ID39" s="71"/>
      <c r="IE39" s="71"/>
      <c r="IF39" s="71"/>
    </row>
    <row r="40" spans="1:241" s="6" customFormat="1" ht="14.25" customHeight="1">
      <c r="A40" s="123"/>
      <c r="B40" s="123"/>
      <c r="C40" s="123"/>
      <c r="D40" s="123"/>
      <c r="E40" s="123"/>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c r="CL40" s="91"/>
      <c r="CM40" s="91"/>
      <c r="CN40" s="91"/>
      <c r="CO40" s="91"/>
      <c r="CP40" s="91"/>
      <c r="CQ40" s="91"/>
      <c r="CR40" s="91"/>
      <c r="CS40" s="91"/>
      <c r="CT40" s="91"/>
      <c r="CU40" s="91"/>
      <c r="CV40" s="91"/>
      <c r="CW40" s="91"/>
      <c r="CX40" s="91"/>
      <c r="CY40" s="91"/>
      <c r="CZ40" s="91"/>
      <c r="DA40" s="91"/>
      <c r="DB40" s="91"/>
      <c r="DC40" s="91"/>
      <c r="DD40" s="91"/>
      <c r="DE40" s="91"/>
      <c r="DF40" s="91"/>
      <c r="DG40" s="91"/>
      <c r="DH40" s="91"/>
      <c r="DI40" s="91"/>
      <c r="DJ40" s="91"/>
      <c r="DK40" s="91"/>
      <c r="DL40" s="91"/>
      <c r="DM40" s="91"/>
      <c r="DN40" s="91"/>
      <c r="DO40" s="91"/>
      <c r="DP40" s="91"/>
      <c r="DQ40" s="91"/>
      <c r="DR40" s="91"/>
      <c r="DS40" s="91"/>
      <c r="DT40" s="91"/>
      <c r="DU40" s="91"/>
      <c r="DV40" s="91"/>
      <c r="DW40" s="91"/>
      <c r="DX40" s="91"/>
      <c r="DY40" s="91"/>
      <c r="DZ40" s="91"/>
      <c r="EA40" s="91"/>
      <c r="EB40" s="91"/>
      <c r="EC40" s="91"/>
      <c r="ED40" s="91"/>
      <c r="EE40" s="91"/>
      <c r="EF40" s="91"/>
      <c r="EG40" s="91"/>
      <c r="EH40" s="91"/>
      <c r="EI40" s="91"/>
      <c r="EJ40" s="91"/>
      <c r="EK40" s="91"/>
      <c r="EL40" s="91"/>
      <c r="EM40" s="91"/>
      <c r="EN40" s="91"/>
      <c r="EO40" s="91"/>
      <c r="EP40" s="91"/>
      <c r="EQ40" s="91"/>
      <c r="ER40" s="91"/>
      <c r="ES40" s="91"/>
      <c r="ET40" s="91"/>
      <c r="EU40" s="91"/>
      <c r="EV40" s="91"/>
      <c r="EW40" s="91"/>
      <c r="EX40" s="91"/>
      <c r="EY40" s="91"/>
      <c r="EZ40" s="91"/>
      <c r="FA40" s="91"/>
      <c r="FB40" s="91"/>
      <c r="FC40" s="91"/>
      <c r="FD40" s="91"/>
      <c r="FE40" s="91"/>
      <c r="FF40" s="91"/>
      <c r="FG40" s="91"/>
      <c r="FH40" s="91"/>
      <c r="FI40" s="91"/>
      <c r="FJ40" s="91"/>
      <c r="FK40" s="91"/>
      <c r="FL40" s="91"/>
      <c r="FM40" s="91"/>
      <c r="FN40" s="91"/>
      <c r="FO40" s="91"/>
      <c r="FP40" s="91"/>
      <c r="FQ40" s="91"/>
      <c r="FR40" s="91"/>
      <c r="FS40" s="91"/>
      <c r="FT40" s="91"/>
      <c r="FU40" s="91"/>
      <c r="FV40" s="91"/>
      <c r="FW40" s="91"/>
      <c r="FX40" s="91"/>
      <c r="FY40" s="91"/>
      <c r="FZ40" s="91"/>
      <c r="GA40" s="91"/>
      <c r="GB40" s="91"/>
      <c r="GC40" s="91"/>
      <c r="GD40" s="91"/>
      <c r="GE40" s="91"/>
      <c r="GF40" s="91"/>
      <c r="GG40" s="91"/>
      <c r="GH40" s="91"/>
      <c r="GI40" s="91"/>
      <c r="GJ40" s="91"/>
      <c r="GK40" s="91"/>
      <c r="GL40" s="91"/>
      <c r="GM40" s="91"/>
      <c r="GN40" s="91"/>
      <c r="GO40" s="91"/>
      <c r="GP40" s="91"/>
      <c r="GQ40" s="91"/>
      <c r="GR40" s="91"/>
      <c r="GS40" s="91"/>
      <c r="GT40" s="91"/>
      <c r="GU40" s="91"/>
      <c r="GV40" s="91"/>
      <c r="GW40" s="91"/>
      <c r="GX40" s="91"/>
      <c r="GY40" s="91"/>
      <c r="GZ40" s="91"/>
      <c r="HA40" s="91"/>
      <c r="HB40" s="91"/>
      <c r="HC40" s="91"/>
      <c r="HD40" s="91"/>
      <c r="HE40" s="91"/>
      <c r="HF40" s="91"/>
      <c r="HG40" s="91"/>
      <c r="HH40" s="91"/>
      <c r="HI40" s="91"/>
      <c r="HJ40" s="91"/>
      <c r="HK40" s="91"/>
      <c r="HL40" s="91"/>
      <c r="HM40" s="91"/>
      <c r="HN40" s="91"/>
      <c r="HO40" s="91"/>
      <c r="HP40" s="91"/>
      <c r="HQ40" s="91"/>
      <c r="HR40" s="91"/>
      <c r="HS40" s="91"/>
      <c r="HT40" s="91"/>
      <c r="HU40" s="91"/>
      <c r="HV40" s="91"/>
      <c r="HW40" s="91"/>
      <c r="HX40" s="91"/>
      <c r="HY40" s="91"/>
      <c r="HZ40" s="91"/>
      <c r="IA40" s="91"/>
      <c r="IB40" s="91"/>
      <c r="IC40" s="91"/>
      <c r="ID40" s="91"/>
      <c r="IE40" s="91"/>
      <c r="IF40" s="91"/>
      <c r="IG40" s="91"/>
    </row>
    <row r="41" spans="1:241" s="6" customFormat="1" ht="14.25" customHeight="1">
      <c r="A41" s="123"/>
      <c r="B41" s="123"/>
      <c r="C41" s="123"/>
      <c r="D41" s="123"/>
      <c r="E41" s="123"/>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c r="DA41" s="91"/>
      <c r="DB41" s="91"/>
      <c r="DC41" s="91"/>
      <c r="DD41" s="91"/>
      <c r="DE41" s="91"/>
      <c r="DF41" s="91"/>
      <c r="DG41" s="91"/>
      <c r="DH41" s="91"/>
      <c r="DI41" s="91"/>
      <c r="DJ41" s="91"/>
      <c r="DK41" s="91"/>
      <c r="DL41" s="91"/>
      <c r="DM41" s="91"/>
      <c r="DN41" s="91"/>
      <c r="DO41" s="91"/>
      <c r="DP41" s="91"/>
      <c r="DQ41" s="91"/>
      <c r="DR41" s="91"/>
      <c r="DS41" s="91"/>
      <c r="DT41" s="91"/>
      <c r="DU41" s="91"/>
      <c r="DV41" s="91"/>
      <c r="DW41" s="91"/>
      <c r="DX41" s="91"/>
      <c r="DY41" s="91"/>
      <c r="DZ41" s="91"/>
      <c r="EA41" s="91"/>
      <c r="EB41" s="91"/>
      <c r="EC41" s="91"/>
      <c r="ED41" s="91"/>
      <c r="EE41" s="91"/>
      <c r="EF41" s="91"/>
      <c r="EG41" s="91"/>
      <c r="EH41" s="91"/>
      <c r="EI41" s="91"/>
      <c r="EJ41" s="91"/>
      <c r="EK41" s="91"/>
      <c r="EL41" s="91"/>
      <c r="EM41" s="91"/>
      <c r="EN41" s="91"/>
      <c r="EO41" s="91"/>
      <c r="EP41" s="91"/>
      <c r="EQ41" s="91"/>
      <c r="ER41" s="91"/>
      <c r="ES41" s="91"/>
      <c r="ET41" s="91"/>
      <c r="EU41" s="91"/>
      <c r="EV41" s="91"/>
      <c r="EW41" s="91"/>
      <c r="EX41" s="91"/>
      <c r="EY41" s="91"/>
      <c r="EZ41" s="91"/>
      <c r="FA41" s="91"/>
      <c r="FB41" s="91"/>
      <c r="FC41" s="91"/>
      <c r="FD41" s="91"/>
      <c r="FE41" s="91"/>
      <c r="FF41" s="91"/>
      <c r="FG41" s="91"/>
      <c r="FH41" s="91"/>
      <c r="FI41" s="91"/>
      <c r="FJ41" s="91"/>
      <c r="FK41" s="91"/>
      <c r="FL41" s="91"/>
      <c r="FM41" s="91"/>
      <c r="FN41" s="91"/>
      <c r="FO41" s="91"/>
      <c r="FP41" s="91"/>
      <c r="FQ41" s="91"/>
      <c r="FR41" s="91"/>
      <c r="FS41" s="91"/>
      <c r="FT41" s="91"/>
      <c r="FU41" s="91"/>
      <c r="FV41" s="91"/>
      <c r="FW41" s="91"/>
      <c r="FX41" s="91"/>
      <c r="FY41" s="91"/>
      <c r="FZ41" s="91"/>
      <c r="GA41" s="91"/>
      <c r="GB41" s="91"/>
      <c r="GC41" s="91"/>
      <c r="GD41" s="91"/>
      <c r="GE41" s="91"/>
      <c r="GF41" s="91"/>
      <c r="GG41" s="91"/>
      <c r="GH41" s="91"/>
      <c r="GI41" s="91"/>
      <c r="GJ41" s="91"/>
      <c r="GK41" s="91"/>
      <c r="GL41" s="91"/>
      <c r="GM41" s="91"/>
      <c r="GN41" s="91"/>
      <c r="GO41" s="91"/>
      <c r="GP41" s="91"/>
      <c r="GQ41" s="91"/>
      <c r="GR41" s="91"/>
      <c r="GS41" s="91"/>
      <c r="GT41" s="91"/>
      <c r="GU41" s="91"/>
      <c r="GV41" s="91"/>
      <c r="GW41" s="91"/>
      <c r="GX41" s="91"/>
      <c r="GY41" s="91"/>
      <c r="GZ41" s="91"/>
      <c r="HA41" s="91"/>
      <c r="HB41" s="91"/>
      <c r="HC41" s="91"/>
      <c r="HD41" s="91"/>
      <c r="HE41" s="91"/>
      <c r="HF41" s="91"/>
      <c r="HG41" s="91"/>
      <c r="HH41" s="91"/>
      <c r="HI41" s="91"/>
      <c r="HJ41" s="91"/>
      <c r="HK41" s="91"/>
      <c r="HL41" s="91"/>
      <c r="HM41" s="91"/>
      <c r="HN41" s="91"/>
      <c r="HO41" s="91"/>
      <c r="HP41" s="91"/>
      <c r="HQ41" s="91"/>
      <c r="HR41" s="91"/>
      <c r="HS41" s="91"/>
      <c r="HT41" s="91"/>
      <c r="HU41" s="91"/>
      <c r="HV41" s="91"/>
      <c r="HW41" s="91"/>
      <c r="HX41" s="91"/>
      <c r="HY41" s="91"/>
      <c r="HZ41" s="91"/>
      <c r="IA41" s="91"/>
      <c r="IB41" s="91"/>
      <c r="IC41" s="91"/>
      <c r="ID41" s="91"/>
      <c r="IE41" s="91"/>
      <c r="IF41" s="91"/>
      <c r="IG41" s="91"/>
    </row>
    <row r="42" spans="1:241" s="6" customFormat="1" ht="15.75">
      <c r="A42" s="226" t="s">
        <v>12</v>
      </c>
      <c r="B42" s="226"/>
      <c r="C42" s="226"/>
      <c r="D42" s="226"/>
      <c r="E42" s="226"/>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91"/>
      <c r="DA42" s="91"/>
      <c r="DB42" s="91"/>
      <c r="DC42" s="91"/>
      <c r="DD42" s="91"/>
      <c r="DE42" s="91"/>
      <c r="DF42" s="91"/>
      <c r="DG42" s="91"/>
      <c r="DH42" s="91"/>
      <c r="DI42" s="91"/>
      <c r="DJ42" s="91"/>
      <c r="DK42" s="91"/>
      <c r="DL42" s="91"/>
      <c r="DM42" s="91"/>
      <c r="DN42" s="91"/>
      <c r="DO42" s="91"/>
      <c r="DP42" s="91"/>
      <c r="DQ42" s="91"/>
      <c r="DR42" s="91"/>
      <c r="DS42" s="91"/>
      <c r="DT42" s="91"/>
      <c r="DU42" s="91"/>
      <c r="DV42" s="91"/>
      <c r="DW42" s="91"/>
      <c r="DX42" s="91"/>
      <c r="DY42" s="91"/>
      <c r="DZ42" s="91"/>
      <c r="EA42" s="91"/>
      <c r="EB42" s="91"/>
      <c r="EC42" s="91"/>
      <c r="ED42" s="91"/>
      <c r="EE42" s="91"/>
      <c r="EF42" s="91"/>
      <c r="EG42" s="91"/>
      <c r="EH42" s="91"/>
      <c r="EI42" s="91"/>
      <c r="EJ42" s="91"/>
      <c r="EK42" s="91"/>
      <c r="EL42" s="91"/>
      <c r="EM42" s="91"/>
      <c r="EN42" s="91"/>
      <c r="EO42" s="91"/>
      <c r="EP42" s="91"/>
      <c r="EQ42" s="91"/>
      <c r="ER42" s="91"/>
      <c r="ES42" s="91"/>
      <c r="ET42" s="91"/>
      <c r="EU42" s="91"/>
      <c r="EV42" s="91"/>
      <c r="EW42" s="91"/>
      <c r="EX42" s="91"/>
      <c r="EY42" s="91"/>
      <c r="EZ42" s="91"/>
      <c r="FA42" s="91"/>
      <c r="FB42" s="91"/>
      <c r="FC42" s="91"/>
      <c r="FD42" s="91"/>
      <c r="FE42" s="91"/>
      <c r="FF42" s="91"/>
      <c r="FG42" s="91"/>
      <c r="FH42" s="91"/>
      <c r="FI42" s="91"/>
      <c r="FJ42" s="91"/>
      <c r="FK42" s="91"/>
      <c r="FL42" s="91"/>
      <c r="FM42" s="91"/>
      <c r="FN42" s="91"/>
      <c r="FO42" s="91"/>
      <c r="FP42" s="91"/>
      <c r="FQ42" s="91"/>
      <c r="FR42" s="91"/>
      <c r="FS42" s="91"/>
      <c r="FT42" s="91"/>
      <c r="FU42" s="91"/>
      <c r="FV42" s="91"/>
      <c r="FW42" s="91"/>
      <c r="FX42" s="91"/>
      <c r="FY42" s="91"/>
      <c r="FZ42" s="91"/>
      <c r="GA42" s="91"/>
      <c r="GB42" s="91"/>
      <c r="GC42" s="91"/>
      <c r="GD42" s="91"/>
      <c r="GE42" s="91"/>
      <c r="GF42" s="91"/>
      <c r="GG42" s="91"/>
      <c r="GH42" s="91"/>
      <c r="GI42" s="91"/>
      <c r="GJ42" s="91"/>
      <c r="GK42" s="91"/>
      <c r="GL42" s="91"/>
      <c r="GM42" s="91"/>
      <c r="GN42" s="91"/>
      <c r="GO42" s="91"/>
      <c r="GP42" s="91"/>
      <c r="GQ42" s="91"/>
      <c r="GR42" s="91"/>
      <c r="GS42" s="91"/>
      <c r="GT42" s="91"/>
      <c r="GU42" s="91"/>
      <c r="GV42" s="91"/>
      <c r="GW42" s="91"/>
      <c r="GX42" s="91"/>
      <c r="GY42" s="91"/>
      <c r="GZ42" s="91"/>
      <c r="HA42" s="91"/>
      <c r="HB42" s="91"/>
      <c r="HC42" s="91"/>
      <c r="HD42" s="91"/>
      <c r="HE42" s="91"/>
      <c r="HF42" s="91"/>
      <c r="HG42" s="91"/>
      <c r="HH42" s="91"/>
      <c r="HI42" s="91"/>
      <c r="HJ42" s="91"/>
      <c r="HK42" s="91"/>
      <c r="HL42" s="91"/>
      <c r="HM42" s="91"/>
      <c r="HN42" s="91"/>
      <c r="HO42" s="91"/>
      <c r="HP42" s="91"/>
      <c r="HQ42" s="91"/>
      <c r="HR42" s="91"/>
      <c r="HS42" s="91"/>
      <c r="HT42" s="91"/>
      <c r="HU42" s="91"/>
      <c r="HV42" s="91"/>
      <c r="HW42" s="91"/>
      <c r="HX42" s="91"/>
      <c r="HY42" s="91"/>
      <c r="HZ42" s="91"/>
      <c r="IA42" s="91"/>
      <c r="IB42" s="91"/>
      <c r="IC42" s="91"/>
      <c r="ID42" s="91"/>
      <c r="IE42" s="91"/>
      <c r="IF42" s="91"/>
      <c r="IG42" s="91"/>
    </row>
    <row r="43" spans="1:241" s="6" customFormat="1" ht="15.75">
      <c r="A43" s="123"/>
      <c r="B43" s="123"/>
      <c r="C43" s="123"/>
      <c r="D43" s="123"/>
      <c r="E43" s="123"/>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1"/>
      <c r="BX43" s="91"/>
      <c r="BY43" s="91"/>
      <c r="BZ43" s="91"/>
      <c r="CA43" s="91"/>
      <c r="CB43" s="91"/>
      <c r="CC43" s="91"/>
      <c r="CD43" s="91"/>
      <c r="CE43" s="91"/>
      <c r="CF43" s="91"/>
      <c r="CG43" s="91"/>
      <c r="CH43" s="91"/>
      <c r="CI43" s="91"/>
      <c r="CJ43" s="91"/>
      <c r="CK43" s="91"/>
      <c r="CL43" s="91"/>
      <c r="CM43" s="91"/>
      <c r="CN43" s="91"/>
      <c r="CO43" s="91"/>
      <c r="CP43" s="91"/>
      <c r="CQ43" s="91"/>
      <c r="CR43" s="91"/>
      <c r="CS43" s="91"/>
      <c r="CT43" s="91"/>
      <c r="CU43" s="91"/>
      <c r="CV43" s="91"/>
      <c r="CW43" s="91"/>
      <c r="CX43" s="91"/>
      <c r="CY43" s="91"/>
      <c r="CZ43" s="91"/>
      <c r="DA43" s="91"/>
      <c r="DB43" s="91"/>
      <c r="DC43" s="91"/>
      <c r="DD43" s="91"/>
      <c r="DE43" s="91"/>
      <c r="DF43" s="91"/>
      <c r="DG43" s="91"/>
      <c r="DH43" s="91"/>
      <c r="DI43" s="91"/>
      <c r="DJ43" s="91"/>
      <c r="DK43" s="91"/>
      <c r="DL43" s="91"/>
      <c r="DM43" s="91"/>
      <c r="DN43" s="91"/>
      <c r="DO43" s="91"/>
      <c r="DP43" s="91"/>
      <c r="DQ43" s="91"/>
      <c r="DR43" s="91"/>
      <c r="DS43" s="91"/>
      <c r="DT43" s="91"/>
      <c r="DU43" s="91"/>
      <c r="DV43" s="91"/>
      <c r="DW43" s="91"/>
      <c r="DX43" s="91"/>
      <c r="DY43" s="91"/>
      <c r="DZ43" s="91"/>
      <c r="EA43" s="91"/>
      <c r="EB43" s="91"/>
      <c r="EC43" s="91"/>
      <c r="ED43" s="91"/>
      <c r="EE43" s="91"/>
      <c r="EF43" s="91"/>
      <c r="EG43" s="91"/>
      <c r="EH43" s="91"/>
      <c r="EI43" s="91"/>
      <c r="EJ43" s="91"/>
      <c r="EK43" s="91"/>
      <c r="EL43" s="91"/>
      <c r="EM43" s="91"/>
      <c r="EN43" s="91"/>
      <c r="EO43" s="91"/>
      <c r="EP43" s="91"/>
      <c r="EQ43" s="91"/>
      <c r="ER43" s="91"/>
      <c r="ES43" s="91"/>
      <c r="ET43" s="91"/>
      <c r="EU43" s="91"/>
      <c r="EV43" s="91"/>
      <c r="EW43" s="91"/>
      <c r="EX43" s="91"/>
      <c r="EY43" s="91"/>
      <c r="EZ43" s="91"/>
      <c r="FA43" s="91"/>
      <c r="FB43" s="91"/>
      <c r="FC43" s="91"/>
      <c r="FD43" s="91"/>
      <c r="FE43" s="91"/>
      <c r="FF43" s="91"/>
      <c r="FG43" s="91"/>
      <c r="FH43" s="91"/>
      <c r="FI43" s="91"/>
      <c r="FJ43" s="91"/>
      <c r="FK43" s="91"/>
      <c r="FL43" s="91"/>
      <c r="FM43" s="91"/>
      <c r="FN43" s="91"/>
      <c r="FO43" s="91"/>
      <c r="FP43" s="91"/>
      <c r="FQ43" s="91"/>
      <c r="FR43" s="91"/>
      <c r="FS43" s="91"/>
      <c r="FT43" s="91"/>
      <c r="FU43" s="91"/>
      <c r="FV43" s="91"/>
      <c r="FW43" s="91"/>
      <c r="FX43" s="91"/>
      <c r="FY43" s="91"/>
      <c r="FZ43" s="91"/>
      <c r="GA43" s="91"/>
      <c r="GB43" s="91"/>
      <c r="GC43" s="91"/>
      <c r="GD43" s="91"/>
      <c r="GE43" s="91"/>
      <c r="GF43" s="91"/>
      <c r="GG43" s="91"/>
      <c r="GH43" s="91"/>
      <c r="GI43" s="91"/>
      <c r="GJ43" s="91"/>
      <c r="GK43" s="91"/>
      <c r="GL43" s="91"/>
      <c r="GM43" s="91"/>
      <c r="GN43" s="91"/>
      <c r="GO43" s="91"/>
      <c r="GP43" s="91"/>
      <c r="GQ43" s="91"/>
      <c r="GR43" s="91"/>
      <c r="GS43" s="91"/>
      <c r="GT43" s="91"/>
      <c r="GU43" s="91"/>
      <c r="GV43" s="91"/>
      <c r="GW43" s="91"/>
      <c r="GX43" s="91"/>
      <c r="GY43" s="91"/>
      <c r="GZ43" s="91"/>
      <c r="HA43" s="91"/>
      <c r="HB43" s="91"/>
      <c r="HC43" s="91"/>
      <c r="HD43" s="91"/>
      <c r="HE43" s="91"/>
      <c r="HF43" s="91"/>
      <c r="HG43" s="91"/>
      <c r="HH43" s="91"/>
      <c r="HI43" s="91"/>
      <c r="HJ43" s="91"/>
      <c r="HK43" s="91"/>
      <c r="HL43" s="91"/>
      <c r="HM43" s="91"/>
      <c r="HN43" s="91"/>
      <c r="HO43" s="91"/>
      <c r="HP43" s="91"/>
      <c r="HQ43" s="91"/>
      <c r="HR43" s="91"/>
      <c r="HS43" s="91"/>
      <c r="HT43" s="91"/>
      <c r="HU43" s="91"/>
      <c r="HV43" s="91"/>
      <c r="HW43" s="91"/>
      <c r="HX43" s="91"/>
      <c r="HY43" s="91"/>
      <c r="HZ43" s="91"/>
      <c r="IA43" s="91"/>
      <c r="IB43" s="91"/>
      <c r="IC43" s="91"/>
      <c r="ID43" s="91"/>
      <c r="IE43" s="91"/>
      <c r="IF43" s="91"/>
      <c r="IG43" s="91"/>
    </row>
    <row r="44" spans="1:241" s="6" customFormat="1" ht="15.75">
      <c r="A44" s="123"/>
      <c r="B44" s="123"/>
      <c r="C44" s="123"/>
      <c r="D44" s="123"/>
      <c r="E44" s="123"/>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c r="CL44" s="91"/>
      <c r="CM44" s="91"/>
      <c r="CN44" s="91"/>
      <c r="CO44" s="91"/>
      <c r="CP44" s="91"/>
      <c r="CQ44" s="91"/>
      <c r="CR44" s="91"/>
      <c r="CS44" s="91"/>
      <c r="CT44" s="91"/>
      <c r="CU44" s="91"/>
      <c r="CV44" s="91"/>
      <c r="CW44" s="91"/>
      <c r="CX44" s="91"/>
      <c r="CY44" s="91"/>
      <c r="CZ44" s="91"/>
      <c r="DA44" s="91"/>
      <c r="DB44" s="91"/>
      <c r="DC44" s="91"/>
      <c r="DD44" s="91"/>
      <c r="DE44" s="91"/>
      <c r="DF44" s="91"/>
      <c r="DG44" s="91"/>
      <c r="DH44" s="91"/>
      <c r="DI44" s="91"/>
      <c r="DJ44" s="91"/>
      <c r="DK44" s="91"/>
      <c r="DL44" s="91"/>
      <c r="DM44" s="91"/>
      <c r="DN44" s="91"/>
      <c r="DO44" s="91"/>
      <c r="DP44" s="91"/>
      <c r="DQ44" s="91"/>
      <c r="DR44" s="91"/>
      <c r="DS44" s="91"/>
      <c r="DT44" s="91"/>
      <c r="DU44" s="91"/>
      <c r="DV44" s="91"/>
      <c r="DW44" s="91"/>
      <c r="DX44" s="91"/>
      <c r="DY44" s="91"/>
      <c r="DZ44" s="91"/>
      <c r="EA44" s="91"/>
      <c r="EB44" s="91"/>
      <c r="EC44" s="91"/>
      <c r="ED44" s="91"/>
      <c r="EE44" s="91"/>
      <c r="EF44" s="91"/>
      <c r="EG44" s="91"/>
      <c r="EH44" s="91"/>
      <c r="EI44" s="91"/>
      <c r="EJ44" s="91"/>
      <c r="EK44" s="91"/>
      <c r="EL44" s="91"/>
      <c r="EM44" s="91"/>
      <c r="EN44" s="91"/>
      <c r="EO44" s="91"/>
      <c r="EP44" s="91"/>
      <c r="EQ44" s="91"/>
      <c r="ER44" s="91"/>
      <c r="ES44" s="91"/>
      <c r="ET44" s="91"/>
      <c r="EU44" s="91"/>
      <c r="EV44" s="91"/>
      <c r="EW44" s="91"/>
      <c r="EX44" s="91"/>
      <c r="EY44" s="91"/>
      <c r="EZ44" s="91"/>
      <c r="FA44" s="91"/>
      <c r="FB44" s="91"/>
      <c r="FC44" s="91"/>
      <c r="FD44" s="91"/>
      <c r="FE44" s="91"/>
      <c r="FF44" s="91"/>
      <c r="FG44" s="91"/>
      <c r="FH44" s="91"/>
      <c r="FI44" s="91"/>
      <c r="FJ44" s="91"/>
      <c r="FK44" s="91"/>
      <c r="FL44" s="91"/>
      <c r="FM44" s="91"/>
      <c r="FN44" s="91"/>
      <c r="FO44" s="91"/>
      <c r="FP44" s="91"/>
      <c r="FQ44" s="91"/>
      <c r="FR44" s="91"/>
      <c r="FS44" s="91"/>
      <c r="FT44" s="91"/>
      <c r="FU44" s="91"/>
      <c r="FV44" s="91"/>
      <c r="FW44" s="91"/>
      <c r="FX44" s="91"/>
      <c r="FY44" s="91"/>
      <c r="FZ44" s="91"/>
      <c r="GA44" s="91"/>
      <c r="GB44" s="91"/>
      <c r="GC44" s="91"/>
      <c r="GD44" s="91"/>
      <c r="GE44" s="91"/>
      <c r="GF44" s="91"/>
      <c r="GG44" s="91"/>
      <c r="GH44" s="91"/>
      <c r="GI44" s="91"/>
      <c r="GJ44" s="91"/>
      <c r="GK44" s="91"/>
      <c r="GL44" s="91"/>
      <c r="GM44" s="91"/>
      <c r="GN44" s="91"/>
      <c r="GO44" s="91"/>
      <c r="GP44" s="91"/>
      <c r="GQ44" s="91"/>
      <c r="GR44" s="91"/>
      <c r="GS44" s="91"/>
      <c r="GT44" s="91"/>
      <c r="GU44" s="91"/>
      <c r="GV44" s="91"/>
      <c r="GW44" s="91"/>
      <c r="GX44" s="91"/>
      <c r="GY44" s="91"/>
      <c r="GZ44" s="91"/>
      <c r="HA44" s="91"/>
      <c r="HB44" s="91"/>
      <c r="HC44" s="91"/>
      <c r="HD44" s="91"/>
      <c r="HE44" s="91"/>
      <c r="HF44" s="91"/>
      <c r="HG44" s="91"/>
      <c r="HH44" s="91"/>
      <c r="HI44" s="91"/>
      <c r="HJ44" s="91"/>
      <c r="HK44" s="91"/>
      <c r="HL44" s="91"/>
      <c r="HM44" s="91"/>
      <c r="HN44" s="91"/>
      <c r="HO44" s="91"/>
      <c r="HP44" s="91"/>
      <c r="HQ44" s="91"/>
      <c r="HR44" s="91"/>
      <c r="HS44" s="91"/>
      <c r="HT44" s="91"/>
      <c r="HU44" s="91"/>
      <c r="HV44" s="91"/>
      <c r="HW44" s="91"/>
      <c r="HX44" s="91"/>
      <c r="HY44" s="91"/>
      <c r="HZ44" s="91"/>
      <c r="IA44" s="91"/>
      <c r="IB44" s="91"/>
      <c r="IC44" s="91"/>
      <c r="ID44" s="91"/>
      <c r="IE44" s="91"/>
      <c r="IF44" s="91"/>
      <c r="IG44" s="91"/>
    </row>
    <row r="45" spans="1:241" s="6" customFormat="1" ht="15.75">
      <c r="A45" s="123"/>
      <c r="B45" s="123"/>
      <c r="C45" s="123"/>
      <c r="D45" s="123"/>
      <c r="E45" s="123"/>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c r="CL45" s="91"/>
      <c r="CM45" s="91"/>
      <c r="CN45" s="91"/>
      <c r="CO45" s="91"/>
      <c r="CP45" s="91"/>
      <c r="CQ45" s="91"/>
      <c r="CR45" s="91"/>
      <c r="CS45" s="91"/>
      <c r="CT45" s="91"/>
      <c r="CU45" s="91"/>
      <c r="CV45" s="91"/>
      <c r="CW45" s="91"/>
      <c r="CX45" s="91"/>
      <c r="CY45" s="91"/>
      <c r="CZ45" s="91"/>
      <c r="DA45" s="91"/>
      <c r="DB45" s="91"/>
      <c r="DC45" s="91"/>
      <c r="DD45" s="91"/>
      <c r="DE45" s="91"/>
      <c r="DF45" s="91"/>
      <c r="DG45" s="91"/>
      <c r="DH45" s="91"/>
      <c r="DI45" s="91"/>
      <c r="DJ45" s="91"/>
      <c r="DK45" s="91"/>
      <c r="DL45" s="91"/>
      <c r="DM45" s="91"/>
      <c r="DN45" s="91"/>
      <c r="DO45" s="91"/>
      <c r="DP45" s="91"/>
      <c r="DQ45" s="91"/>
      <c r="DR45" s="91"/>
      <c r="DS45" s="91"/>
      <c r="DT45" s="91"/>
      <c r="DU45" s="91"/>
      <c r="DV45" s="91"/>
      <c r="DW45" s="91"/>
      <c r="DX45" s="91"/>
      <c r="DY45" s="91"/>
      <c r="DZ45" s="91"/>
      <c r="EA45" s="91"/>
      <c r="EB45" s="91"/>
      <c r="EC45" s="91"/>
      <c r="ED45" s="91"/>
      <c r="EE45" s="91"/>
      <c r="EF45" s="91"/>
      <c r="EG45" s="91"/>
      <c r="EH45" s="91"/>
      <c r="EI45" s="91"/>
      <c r="EJ45" s="91"/>
      <c r="EK45" s="91"/>
      <c r="EL45" s="91"/>
      <c r="EM45" s="91"/>
      <c r="EN45" s="91"/>
      <c r="EO45" s="91"/>
      <c r="EP45" s="91"/>
      <c r="EQ45" s="91"/>
      <c r="ER45" s="91"/>
      <c r="ES45" s="91"/>
      <c r="ET45" s="91"/>
      <c r="EU45" s="91"/>
      <c r="EV45" s="91"/>
      <c r="EW45" s="91"/>
      <c r="EX45" s="91"/>
      <c r="EY45" s="91"/>
      <c r="EZ45" s="91"/>
      <c r="FA45" s="91"/>
      <c r="FB45" s="91"/>
      <c r="FC45" s="91"/>
      <c r="FD45" s="91"/>
      <c r="FE45" s="91"/>
      <c r="FF45" s="91"/>
      <c r="FG45" s="91"/>
      <c r="FH45" s="91"/>
      <c r="FI45" s="91"/>
      <c r="FJ45" s="91"/>
      <c r="FK45" s="91"/>
      <c r="FL45" s="91"/>
      <c r="FM45" s="91"/>
      <c r="FN45" s="91"/>
      <c r="FO45" s="91"/>
      <c r="FP45" s="91"/>
      <c r="FQ45" s="91"/>
      <c r="FR45" s="91"/>
      <c r="FS45" s="91"/>
      <c r="FT45" s="91"/>
      <c r="FU45" s="91"/>
      <c r="FV45" s="91"/>
      <c r="FW45" s="91"/>
      <c r="FX45" s="91"/>
      <c r="FY45" s="91"/>
      <c r="FZ45" s="91"/>
      <c r="GA45" s="91"/>
      <c r="GB45" s="91"/>
      <c r="GC45" s="91"/>
      <c r="GD45" s="91"/>
      <c r="GE45" s="91"/>
      <c r="GF45" s="91"/>
      <c r="GG45" s="91"/>
      <c r="GH45" s="91"/>
      <c r="GI45" s="91"/>
      <c r="GJ45" s="91"/>
      <c r="GK45" s="91"/>
      <c r="GL45" s="91"/>
      <c r="GM45" s="91"/>
      <c r="GN45" s="91"/>
      <c r="GO45" s="91"/>
      <c r="GP45" s="91"/>
      <c r="GQ45" s="91"/>
      <c r="GR45" s="91"/>
      <c r="GS45" s="91"/>
      <c r="GT45" s="91"/>
      <c r="GU45" s="91"/>
      <c r="GV45" s="91"/>
      <c r="GW45" s="91"/>
      <c r="GX45" s="91"/>
      <c r="GY45" s="91"/>
      <c r="GZ45" s="91"/>
      <c r="HA45" s="91"/>
      <c r="HB45" s="91"/>
      <c r="HC45" s="91"/>
      <c r="HD45" s="91"/>
      <c r="HE45" s="91"/>
      <c r="HF45" s="91"/>
      <c r="HG45" s="91"/>
      <c r="HH45" s="91"/>
      <c r="HI45" s="91"/>
      <c r="HJ45" s="91"/>
      <c r="HK45" s="91"/>
      <c r="HL45" s="91"/>
      <c r="HM45" s="91"/>
      <c r="HN45" s="91"/>
      <c r="HO45" s="91"/>
      <c r="HP45" s="91"/>
      <c r="HQ45" s="91"/>
      <c r="HR45" s="91"/>
      <c r="HS45" s="91"/>
      <c r="HT45" s="91"/>
      <c r="HU45" s="91"/>
      <c r="HV45" s="91"/>
      <c r="HW45" s="91"/>
      <c r="HX45" s="91"/>
      <c r="HY45" s="91"/>
      <c r="HZ45" s="91"/>
      <c r="IA45" s="91"/>
      <c r="IB45" s="91"/>
      <c r="IC45" s="91"/>
      <c r="ID45" s="91"/>
      <c r="IE45" s="91"/>
      <c r="IF45" s="91"/>
      <c r="IG45" s="91"/>
    </row>
    <row r="46" spans="1:241" s="6" customFormat="1" ht="15.75">
      <c r="A46" s="226" t="s">
        <v>76</v>
      </c>
      <c r="B46" s="226"/>
      <c r="C46" s="226"/>
      <c r="D46" s="226"/>
      <c r="E46" s="226"/>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c r="CI46" s="91"/>
      <c r="CJ46" s="91"/>
      <c r="CK46" s="91"/>
      <c r="CL46" s="91"/>
      <c r="CM46" s="91"/>
      <c r="CN46" s="91"/>
      <c r="CO46" s="91"/>
      <c r="CP46" s="91"/>
      <c r="CQ46" s="91"/>
      <c r="CR46" s="91"/>
      <c r="CS46" s="91"/>
      <c r="CT46" s="91"/>
      <c r="CU46" s="91"/>
      <c r="CV46" s="91"/>
      <c r="CW46" s="91"/>
      <c r="CX46" s="91"/>
      <c r="CY46" s="91"/>
      <c r="CZ46" s="91"/>
      <c r="DA46" s="91"/>
      <c r="DB46" s="91"/>
      <c r="DC46" s="91"/>
      <c r="DD46" s="91"/>
      <c r="DE46" s="91"/>
      <c r="DF46" s="91"/>
      <c r="DG46" s="91"/>
      <c r="DH46" s="91"/>
      <c r="DI46" s="91"/>
      <c r="DJ46" s="91"/>
      <c r="DK46" s="91"/>
      <c r="DL46" s="91"/>
      <c r="DM46" s="91"/>
      <c r="DN46" s="91"/>
      <c r="DO46" s="91"/>
      <c r="DP46" s="91"/>
      <c r="DQ46" s="91"/>
      <c r="DR46" s="91"/>
      <c r="DS46" s="91"/>
      <c r="DT46" s="91"/>
      <c r="DU46" s="91"/>
      <c r="DV46" s="91"/>
      <c r="DW46" s="91"/>
      <c r="DX46" s="91"/>
      <c r="DY46" s="91"/>
      <c r="DZ46" s="91"/>
      <c r="EA46" s="91"/>
      <c r="EB46" s="91"/>
      <c r="EC46" s="91"/>
      <c r="ED46" s="91"/>
      <c r="EE46" s="91"/>
      <c r="EF46" s="91"/>
      <c r="EG46" s="91"/>
      <c r="EH46" s="91"/>
      <c r="EI46" s="91"/>
      <c r="EJ46" s="91"/>
      <c r="EK46" s="91"/>
      <c r="EL46" s="91"/>
      <c r="EM46" s="91"/>
      <c r="EN46" s="91"/>
      <c r="EO46" s="91"/>
      <c r="EP46" s="91"/>
      <c r="EQ46" s="91"/>
      <c r="ER46" s="91"/>
      <c r="ES46" s="91"/>
      <c r="ET46" s="91"/>
      <c r="EU46" s="91"/>
      <c r="EV46" s="91"/>
      <c r="EW46" s="91"/>
      <c r="EX46" s="91"/>
      <c r="EY46" s="91"/>
      <c r="EZ46" s="91"/>
      <c r="FA46" s="91"/>
      <c r="FB46" s="91"/>
      <c r="FC46" s="91"/>
      <c r="FD46" s="91"/>
      <c r="FE46" s="91"/>
      <c r="FF46" s="91"/>
      <c r="FG46" s="91"/>
      <c r="FH46" s="91"/>
      <c r="FI46" s="91"/>
      <c r="FJ46" s="91"/>
      <c r="FK46" s="91"/>
      <c r="FL46" s="91"/>
      <c r="FM46" s="91"/>
      <c r="FN46" s="91"/>
      <c r="FO46" s="91"/>
      <c r="FP46" s="91"/>
      <c r="FQ46" s="91"/>
      <c r="FR46" s="91"/>
      <c r="FS46" s="91"/>
      <c r="FT46" s="91"/>
      <c r="FU46" s="91"/>
      <c r="FV46" s="91"/>
      <c r="FW46" s="91"/>
      <c r="FX46" s="91"/>
      <c r="FY46" s="91"/>
      <c r="FZ46" s="91"/>
      <c r="GA46" s="91"/>
      <c r="GB46" s="91"/>
      <c r="GC46" s="91"/>
      <c r="GD46" s="91"/>
      <c r="GE46" s="91"/>
      <c r="GF46" s="91"/>
      <c r="GG46" s="91"/>
      <c r="GH46" s="91"/>
      <c r="GI46" s="91"/>
      <c r="GJ46" s="91"/>
      <c r="GK46" s="91"/>
      <c r="GL46" s="91"/>
      <c r="GM46" s="91"/>
      <c r="GN46" s="91"/>
      <c r="GO46" s="91"/>
      <c r="GP46" s="91"/>
      <c r="GQ46" s="91"/>
      <c r="GR46" s="91"/>
      <c r="GS46" s="91"/>
      <c r="GT46" s="91"/>
      <c r="GU46" s="91"/>
      <c r="GV46" s="91"/>
      <c r="GW46" s="91"/>
      <c r="GX46" s="91"/>
      <c r="GY46" s="91"/>
      <c r="GZ46" s="91"/>
      <c r="HA46" s="91"/>
      <c r="HB46" s="91"/>
      <c r="HC46" s="91"/>
      <c r="HD46" s="91"/>
      <c r="HE46" s="91"/>
      <c r="HF46" s="91"/>
      <c r="HG46" s="91"/>
      <c r="HH46" s="91"/>
      <c r="HI46" s="91"/>
      <c r="HJ46" s="91"/>
      <c r="HK46" s="91"/>
      <c r="HL46" s="91"/>
      <c r="HM46" s="91"/>
      <c r="HN46" s="91"/>
      <c r="HO46" s="91"/>
      <c r="HP46" s="91"/>
      <c r="HQ46" s="91"/>
      <c r="HR46" s="91"/>
      <c r="HS46" s="91"/>
      <c r="HT46" s="91"/>
      <c r="HU46" s="91"/>
      <c r="HV46" s="91"/>
      <c r="HW46" s="91"/>
      <c r="HX46" s="91"/>
      <c r="HY46" s="91"/>
      <c r="HZ46" s="91"/>
      <c r="IA46" s="91"/>
      <c r="IB46" s="91"/>
      <c r="IC46" s="91"/>
      <c r="ID46" s="91"/>
      <c r="IE46" s="91"/>
      <c r="IF46" s="91"/>
      <c r="IG46" s="91"/>
    </row>
    <row r="47" spans="1:242" s="129" customFormat="1" ht="15.75">
      <c r="A47" s="39"/>
      <c r="B47" s="35"/>
      <c r="C47" s="36"/>
      <c r="D47" s="38"/>
      <c r="E47" s="40"/>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66"/>
      <c r="GN47" s="66"/>
      <c r="GO47" s="66"/>
      <c r="GP47" s="66"/>
      <c r="GQ47" s="66"/>
      <c r="GR47" s="66"/>
      <c r="GS47" s="66"/>
      <c r="GT47" s="66"/>
      <c r="GU47" s="66"/>
      <c r="GV47" s="66"/>
      <c r="GW47" s="66"/>
      <c r="GX47" s="66"/>
      <c r="GY47" s="66"/>
      <c r="GZ47" s="66"/>
      <c r="HA47" s="66"/>
      <c r="HB47" s="66"/>
      <c r="HC47" s="66"/>
      <c r="HD47" s="66"/>
      <c r="HE47" s="66"/>
      <c r="HF47" s="66"/>
      <c r="HG47" s="66"/>
      <c r="HH47" s="66"/>
      <c r="HI47" s="66"/>
      <c r="HJ47" s="66"/>
      <c r="HK47" s="66"/>
      <c r="HL47" s="66"/>
      <c r="HM47" s="66"/>
      <c r="HN47" s="66"/>
      <c r="HO47" s="66"/>
      <c r="HP47" s="66"/>
      <c r="HQ47" s="66"/>
      <c r="HR47" s="66"/>
      <c r="HS47" s="66"/>
      <c r="HT47" s="66"/>
      <c r="HU47" s="66"/>
      <c r="HV47" s="66"/>
      <c r="HW47" s="66"/>
      <c r="HX47" s="66"/>
      <c r="HY47" s="66"/>
      <c r="HZ47" s="66"/>
      <c r="IA47" s="66"/>
      <c r="IB47" s="66"/>
      <c r="IC47" s="66"/>
      <c r="ID47" s="66"/>
      <c r="IE47" s="66"/>
      <c r="IF47" s="66"/>
      <c r="IG47" s="66"/>
      <c r="IH47" s="66"/>
    </row>
    <row r="48" spans="1:242" ht="17.25" customHeight="1">
      <c r="A48" s="220" t="s">
        <v>18</v>
      </c>
      <c r="B48" s="220"/>
      <c r="C48" s="220"/>
      <c r="D48" s="220"/>
      <c r="E48" s="220"/>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c r="CL48" s="91"/>
      <c r="CM48" s="91"/>
      <c r="CN48" s="91"/>
      <c r="CO48" s="91"/>
      <c r="CP48" s="91"/>
      <c r="CQ48" s="91"/>
      <c r="CR48" s="91"/>
      <c r="CS48" s="91"/>
      <c r="CT48" s="91"/>
      <c r="CU48" s="91"/>
      <c r="CV48" s="91"/>
      <c r="CW48" s="91"/>
      <c r="CX48" s="91"/>
      <c r="CY48" s="91"/>
      <c r="CZ48" s="91"/>
      <c r="DA48" s="91"/>
      <c r="DB48" s="91"/>
      <c r="DC48" s="91"/>
      <c r="DD48" s="91"/>
      <c r="DE48" s="91"/>
      <c r="DF48" s="91"/>
      <c r="DG48" s="91"/>
      <c r="DH48" s="91"/>
      <c r="DI48" s="91"/>
      <c r="DJ48" s="91"/>
      <c r="DK48" s="91"/>
      <c r="DL48" s="91"/>
      <c r="DM48" s="91"/>
      <c r="DN48" s="91"/>
      <c r="DO48" s="91"/>
      <c r="DP48" s="91"/>
      <c r="DQ48" s="91"/>
      <c r="DR48" s="91"/>
      <c r="DS48" s="91"/>
      <c r="DT48" s="91"/>
      <c r="DU48" s="91"/>
      <c r="DV48" s="91"/>
      <c r="DW48" s="91"/>
      <c r="DX48" s="91"/>
      <c r="DY48" s="91"/>
      <c r="DZ48" s="91"/>
      <c r="EA48" s="91"/>
      <c r="EB48" s="91"/>
      <c r="EC48" s="91"/>
      <c r="ED48" s="91"/>
      <c r="EE48" s="91"/>
      <c r="EF48" s="91"/>
      <c r="EG48" s="91"/>
      <c r="EH48" s="91"/>
      <c r="EI48" s="91"/>
      <c r="EJ48" s="91"/>
      <c r="EK48" s="91"/>
      <c r="EL48" s="91"/>
      <c r="EM48" s="91"/>
      <c r="EN48" s="91"/>
      <c r="EO48" s="91"/>
      <c r="EP48" s="91"/>
      <c r="EQ48" s="91"/>
      <c r="ER48" s="91"/>
      <c r="ES48" s="91"/>
      <c r="ET48" s="91"/>
      <c r="EU48" s="91"/>
      <c r="EV48" s="91"/>
      <c r="EW48" s="91"/>
      <c r="EX48" s="91"/>
      <c r="EY48" s="91"/>
      <c r="EZ48" s="91"/>
      <c r="FA48" s="91"/>
      <c r="FB48" s="91"/>
      <c r="FC48" s="91"/>
      <c r="FD48" s="91"/>
      <c r="FE48" s="91"/>
      <c r="FF48" s="91"/>
      <c r="FG48" s="91"/>
      <c r="FH48" s="91"/>
      <c r="FI48" s="91"/>
      <c r="FJ48" s="91"/>
      <c r="FK48" s="91"/>
      <c r="FL48" s="91"/>
      <c r="FM48" s="91"/>
      <c r="FN48" s="91"/>
      <c r="FO48" s="91"/>
      <c r="FP48" s="91"/>
      <c r="FQ48" s="91"/>
      <c r="FR48" s="91"/>
      <c r="FS48" s="91"/>
      <c r="FT48" s="91"/>
      <c r="FU48" s="91"/>
      <c r="FV48" s="91"/>
      <c r="FW48" s="91"/>
      <c r="FX48" s="91"/>
      <c r="FY48" s="91"/>
      <c r="FZ48" s="91"/>
      <c r="GA48" s="91"/>
      <c r="GB48" s="91"/>
      <c r="GC48" s="91"/>
      <c r="GD48" s="91"/>
      <c r="GE48" s="91"/>
      <c r="GF48" s="91"/>
      <c r="GG48" s="91"/>
      <c r="GH48" s="91"/>
      <c r="GI48" s="91"/>
      <c r="GJ48" s="91"/>
      <c r="GK48" s="91"/>
      <c r="GL48" s="91"/>
      <c r="GM48" s="91"/>
      <c r="GN48" s="91"/>
      <c r="GO48" s="91"/>
      <c r="GP48" s="91"/>
      <c r="GQ48" s="91"/>
      <c r="GR48" s="91"/>
      <c r="GS48" s="91"/>
      <c r="GT48" s="91"/>
      <c r="GU48" s="91"/>
      <c r="GV48" s="91"/>
      <c r="GW48" s="91"/>
      <c r="GX48" s="91"/>
      <c r="GY48" s="91"/>
      <c r="GZ48" s="91"/>
      <c r="HA48" s="91"/>
      <c r="HB48" s="91"/>
      <c r="HC48" s="91"/>
      <c r="HD48" s="91"/>
      <c r="HE48" s="91"/>
      <c r="HF48" s="91"/>
      <c r="HG48" s="91"/>
      <c r="HH48" s="91"/>
      <c r="HI48" s="91"/>
      <c r="HJ48" s="91"/>
      <c r="HK48" s="91"/>
      <c r="HL48" s="91"/>
      <c r="HM48" s="91"/>
      <c r="HN48" s="91"/>
      <c r="HO48" s="91"/>
      <c r="HP48" s="91"/>
      <c r="HQ48" s="91"/>
      <c r="HR48" s="91"/>
      <c r="HS48" s="91"/>
      <c r="HT48" s="91"/>
      <c r="HU48" s="91"/>
      <c r="HV48" s="91"/>
      <c r="HW48" s="91"/>
      <c r="HX48" s="91"/>
      <c r="HY48" s="91"/>
      <c r="HZ48" s="91"/>
      <c r="IA48" s="91"/>
      <c r="IB48" s="91"/>
      <c r="IC48" s="91"/>
      <c r="ID48" s="91"/>
      <c r="IE48" s="91"/>
      <c r="IF48" s="91"/>
      <c r="IG48" s="91"/>
      <c r="IH48" s="91"/>
    </row>
    <row r="49" spans="1:242" ht="15">
      <c r="A49" s="9" t="s">
        <v>16</v>
      </c>
      <c r="B49" s="9" t="s">
        <v>2</v>
      </c>
      <c r="C49" s="9" t="s">
        <v>3</v>
      </c>
      <c r="D49" s="9" t="s">
        <v>4</v>
      </c>
      <c r="E49" s="9" t="s">
        <v>5</v>
      </c>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row>
    <row r="50" spans="1:240" s="7" customFormat="1" ht="75" customHeight="1">
      <c r="A50" s="84">
        <v>1</v>
      </c>
      <c r="B50" s="80" t="s">
        <v>193</v>
      </c>
      <c r="C50" s="81" t="s">
        <v>194</v>
      </c>
      <c r="D50" s="82" t="s">
        <v>195</v>
      </c>
      <c r="E50" s="101" t="s">
        <v>6</v>
      </c>
      <c r="F50" s="16"/>
      <c r="G50" s="16"/>
      <c r="H50" s="16"/>
      <c r="I50" s="16"/>
      <c r="J50" s="16"/>
      <c r="K50" s="16"/>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c r="EO50" s="71"/>
      <c r="EP50" s="71"/>
      <c r="EQ50" s="71"/>
      <c r="ER50" s="71"/>
      <c r="ES50" s="71"/>
      <c r="ET50" s="71"/>
      <c r="EU50" s="71"/>
      <c r="EV50" s="71"/>
      <c r="EW50" s="71"/>
      <c r="EX50" s="71"/>
      <c r="EY50" s="71"/>
      <c r="EZ50" s="71"/>
      <c r="FA50" s="71"/>
      <c r="FB50" s="71"/>
      <c r="FC50" s="71"/>
      <c r="FD50" s="71"/>
      <c r="FE50" s="71"/>
      <c r="FF50" s="71"/>
      <c r="FG50" s="71"/>
      <c r="FH50" s="71"/>
      <c r="FI50" s="71"/>
      <c r="FJ50" s="71"/>
      <c r="FK50" s="71"/>
      <c r="FL50" s="71"/>
      <c r="FM50" s="71"/>
      <c r="FN50" s="71"/>
      <c r="FO50" s="71"/>
      <c r="FP50" s="71"/>
      <c r="FQ50" s="71"/>
      <c r="FR50" s="71"/>
      <c r="FS50" s="71"/>
      <c r="FT50" s="71"/>
      <c r="FU50" s="71"/>
      <c r="FV50" s="71"/>
      <c r="FW50" s="71"/>
      <c r="FX50" s="71"/>
      <c r="FY50" s="71"/>
      <c r="FZ50" s="71"/>
      <c r="GA50" s="71"/>
      <c r="GB50" s="71"/>
      <c r="GC50" s="71"/>
      <c r="GD50" s="71"/>
      <c r="GE50" s="71"/>
      <c r="GF50" s="71"/>
      <c r="GG50" s="71"/>
      <c r="GH50" s="71"/>
      <c r="GI50" s="71"/>
      <c r="GJ50" s="71"/>
      <c r="GK50" s="71"/>
      <c r="GL50" s="71"/>
      <c r="GM50" s="71"/>
      <c r="GN50" s="71"/>
      <c r="GO50" s="71"/>
      <c r="GP50" s="71"/>
      <c r="GQ50" s="71"/>
      <c r="GR50" s="71"/>
      <c r="GS50" s="71"/>
      <c r="GT50" s="71"/>
      <c r="GU50" s="71"/>
      <c r="GV50" s="71"/>
      <c r="GW50" s="71"/>
      <c r="GX50" s="71"/>
      <c r="GY50" s="71"/>
      <c r="GZ50" s="71"/>
      <c r="HA50" s="71"/>
      <c r="HB50" s="71"/>
      <c r="HC50" s="71"/>
      <c r="HD50" s="71"/>
      <c r="HE50" s="71"/>
      <c r="HF50" s="71"/>
      <c r="HG50" s="71"/>
      <c r="HH50" s="71"/>
      <c r="HI50" s="71"/>
      <c r="HJ50" s="71"/>
      <c r="HK50" s="71"/>
      <c r="HL50" s="71"/>
      <c r="HM50" s="71"/>
      <c r="HN50" s="71"/>
      <c r="HO50" s="71"/>
      <c r="HP50" s="71"/>
      <c r="HQ50" s="71"/>
      <c r="HR50" s="71"/>
      <c r="HS50" s="71"/>
      <c r="HT50" s="71"/>
      <c r="HU50" s="71"/>
      <c r="HV50" s="71"/>
      <c r="HW50" s="71"/>
      <c r="HX50" s="71"/>
      <c r="HY50" s="71"/>
      <c r="HZ50" s="71"/>
      <c r="IA50" s="71"/>
      <c r="IB50" s="71"/>
      <c r="IC50" s="71"/>
      <c r="ID50" s="71"/>
      <c r="IE50" s="71"/>
      <c r="IF50" s="71"/>
    </row>
    <row r="51" spans="1:240" s="7" customFormat="1" ht="47.25" customHeight="1">
      <c r="A51" s="84">
        <v>2</v>
      </c>
      <c r="B51" s="80" t="s">
        <v>134</v>
      </c>
      <c r="C51" s="81" t="s">
        <v>196</v>
      </c>
      <c r="D51" s="82"/>
      <c r="E51" s="101" t="s">
        <v>6</v>
      </c>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c r="EO51" s="71"/>
      <c r="EP51" s="71"/>
      <c r="EQ51" s="71"/>
      <c r="ER51" s="71"/>
      <c r="ES51" s="71"/>
      <c r="ET51" s="71"/>
      <c r="EU51" s="71"/>
      <c r="EV51" s="71"/>
      <c r="EW51" s="71"/>
      <c r="EX51" s="71"/>
      <c r="EY51" s="71"/>
      <c r="EZ51" s="71"/>
      <c r="FA51" s="71"/>
      <c r="FB51" s="71"/>
      <c r="FC51" s="71"/>
      <c r="FD51" s="71"/>
      <c r="FE51" s="71"/>
      <c r="FF51" s="71"/>
      <c r="FG51" s="71"/>
      <c r="FH51" s="71"/>
      <c r="FI51" s="71"/>
      <c r="FJ51" s="71"/>
      <c r="FK51" s="71"/>
      <c r="FL51" s="71"/>
      <c r="FM51" s="71"/>
      <c r="FN51" s="71"/>
      <c r="FO51" s="71"/>
      <c r="FP51" s="71"/>
      <c r="FQ51" s="71"/>
      <c r="FR51" s="71"/>
      <c r="FS51" s="71"/>
      <c r="FT51" s="71"/>
      <c r="FU51" s="71"/>
      <c r="FV51" s="71"/>
      <c r="FW51" s="71"/>
      <c r="FX51" s="71"/>
      <c r="FY51" s="71"/>
      <c r="FZ51" s="71"/>
      <c r="GA51" s="71"/>
      <c r="GB51" s="71"/>
      <c r="GC51" s="71"/>
      <c r="GD51" s="71"/>
      <c r="GE51" s="71"/>
      <c r="GF51" s="71"/>
      <c r="GG51" s="71"/>
      <c r="GH51" s="71"/>
      <c r="GI51" s="71"/>
      <c r="GJ51" s="71"/>
      <c r="GK51" s="71"/>
      <c r="GL51" s="71"/>
      <c r="GM51" s="71"/>
      <c r="GN51" s="71"/>
      <c r="GO51" s="71"/>
      <c r="GP51" s="71"/>
      <c r="GQ51" s="71"/>
      <c r="GR51" s="71"/>
      <c r="GS51" s="71"/>
      <c r="GT51" s="71"/>
      <c r="GU51" s="71"/>
      <c r="GV51" s="71"/>
      <c r="GW51" s="71"/>
      <c r="GX51" s="71"/>
      <c r="GY51" s="71"/>
      <c r="GZ51" s="71"/>
      <c r="HA51" s="71"/>
      <c r="HB51" s="71"/>
      <c r="HC51" s="71"/>
      <c r="HD51" s="71"/>
      <c r="HE51" s="71"/>
      <c r="HF51" s="71"/>
      <c r="HG51" s="71"/>
      <c r="HH51" s="71"/>
      <c r="HI51" s="71"/>
      <c r="HJ51" s="71"/>
      <c r="HK51" s="71"/>
      <c r="HL51" s="71"/>
      <c r="HM51" s="71"/>
      <c r="HN51" s="71"/>
      <c r="HO51" s="71"/>
      <c r="HP51" s="71"/>
      <c r="HQ51" s="71"/>
      <c r="HR51" s="71"/>
      <c r="HS51" s="71"/>
      <c r="HT51" s="71"/>
      <c r="HU51" s="71"/>
      <c r="HV51" s="71"/>
      <c r="HW51" s="71"/>
      <c r="HX51" s="71"/>
      <c r="HY51" s="71"/>
      <c r="HZ51" s="71"/>
      <c r="IA51" s="71"/>
      <c r="IB51" s="71"/>
      <c r="IC51" s="71"/>
      <c r="ID51" s="71"/>
      <c r="IE51" s="71"/>
      <c r="IF51" s="71"/>
    </row>
    <row r="52" spans="1:240" s="7" customFormat="1" ht="36.75" customHeight="1">
      <c r="A52" s="84">
        <v>3</v>
      </c>
      <c r="B52" s="80" t="s">
        <v>78</v>
      </c>
      <c r="C52" s="81" t="s">
        <v>197</v>
      </c>
      <c r="D52" s="82" t="s">
        <v>162</v>
      </c>
      <c r="E52" s="101" t="s">
        <v>6</v>
      </c>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c r="EO52" s="71"/>
      <c r="EP52" s="71"/>
      <c r="EQ52" s="71"/>
      <c r="ER52" s="71"/>
      <c r="ES52" s="71"/>
      <c r="ET52" s="71"/>
      <c r="EU52" s="71"/>
      <c r="EV52" s="71"/>
      <c r="EW52" s="71"/>
      <c r="EX52" s="71"/>
      <c r="EY52" s="71"/>
      <c r="EZ52" s="71"/>
      <c r="FA52" s="71"/>
      <c r="FB52" s="71"/>
      <c r="FC52" s="71"/>
      <c r="FD52" s="71"/>
      <c r="FE52" s="71"/>
      <c r="FF52" s="71"/>
      <c r="FG52" s="71"/>
      <c r="FH52" s="71"/>
      <c r="FI52" s="71"/>
      <c r="FJ52" s="71"/>
      <c r="FK52" s="71"/>
      <c r="FL52" s="71"/>
      <c r="FM52" s="71"/>
      <c r="FN52" s="71"/>
      <c r="FO52" s="71"/>
      <c r="FP52" s="71"/>
      <c r="FQ52" s="71"/>
      <c r="FR52" s="71"/>
      <c r="FS52" s="71"/>
      <c r="FT52" s="71"/>
      <c r="FU52" s="71"/>
      <c r="FV52" s="71"/>
      <c r="FW52" s="71"/>
      <c r="FX52" s="71"/>
      <c r="FY52" s="71"/>
      <c r="FZ52" s="71"/>
      <c r="GA52" s="71"/>
      <c r="GB52" s="71"/>
      <c r="GC52" s="71"/>
      <c r="GD52" s="71"/>
      <c r="GE52" s="71"/>
      <c r="GF52" s="71"/>
      <c r="GG52" s="71"/>
      <c r="GH52" s="71"/>
      <c r="GI52" s="71"/>
      <c r="GJ52" s="71"/>
      <c r="GK52" s="71"/>
      <c r="GL52" s="71"/>
      <c r="GM52" s="71"/>
      <c r="GN52" s="71"/>
      <c r="GO52" s="71"/>
      <c r="GP52" s="71"/>
      <c r="GQ52" s="71"/>
      <c r="GR52" s="71"/>
      <c r="GS52" s="71"/>
      <c r="GT52" s="71"/>
      <c r="GU52" s="71"/>
      <c r="GV52" s="71"/>
      <c r="GW52" s="71"/>
      <c r="GX52" s="71"/>
      <c r="GY52" s="71"/>
      <c r="GZ52" s="71"/>
      <c r="HA52" s="71"/>
      <c r="HB52" s="71"/>
      <c r="HC52" s="71"/>
      <c r="HD52" s="71"/>
      <c r="HE52" s="71"/>
      <c r="HF52" s="71"/>
      <c r="HG52" s="71"/>
      <c r="HH52" s="71"/>
      <c r="HI52" s="71"/>
      <c r="HJ52" s="71"/>
      <c r="HK52" s="71"/>
      <c r="HL52" s="71"/>
      <c r="HM52" s="71"/>
      <c r="HN52" s="71"/>
      <c r="HO52" s="71"/>
      <c r="HP52" s="71"/>
      <c r="HQ52" s="71"/>
      <c r="HR52" s="71"/>
      <c r="HS52" s="71"/>
      <c r="HT52" s="71"/>
      <c r="HU52" s="71"/>
      <c r="HV52" s="71"/>
      <c r="HW52" s="71"/>
      <c r="HX52" s="71"/>
      <c r="HY52" s="71"/>
      <c r="HZ52" s="71"/>
      <c r="IA52" s="71"/>
      <c r="IB52" s="71"/>
      <c r="IC52" s="71"/>
      <c r="ID52" s="71"/>
      <c r="IE52" s="71"/>
      <c r="IF52" s="71"/>
    </row>
    <row r="53" spans="1:240" s="7" customFormat="1" ht="45" customHeight="1">
      <c r="A53" s="84">
        <v>4</v>
      </c>
      <c r="B53" s="80" t="s">
        <v>78</v>
      </c>
      <c r="C53" s="81" t="s">
        <v>198</v>
      </c>
      <c r="D53" s="82" t="s">
        <v>80</v>
      </c>
      <c r="E53" s="101" t="s">
        <v>11</v>
      </c>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c r="EO53" s="71"/>
      <c r="EP53" s="71"/>
      <c r="EQ53" s="71"/>
      <c r="ER53" s="71"/>
      <c r="ES53" s="71"/>
      <c r="ET53" s="71"/>
      <c r="EU53" s="71"/>
      <c r="EV53" s="71"/>
      <c r="EW53" s="71"/>
      <c r="EX53" s="71"/>
      <c r="EY53" s="71"/>
      <c r="EZ53" s="71"/>
      <c r="FA53" s="71"/>
      <c r="FB53" s="71"/>
      <c r="FC53" s="71"/>
      <c r="FD53" s="71"/>
      <c r="FE53" s="71"/>
      <c r="FF53" s="71"/>
      <c r="FG53" s="71"/>
      <c r="FH53" s="71"/>
      <c r="FI53" s="71"/>
      <c r="FJ53" s="71"/>
      <c r="FK53" s="71"/>
      <c r="FL53" s="71"/>
      <c r="FM53" s="71"/>
      <c r="FN53" s="71"/>
      <c r="FO53" s="71"/>
      <c r="FP53" s="71"/>
      <c r="FQ53" s="71"/>
      <c r="FR53" s="71"/>
      <c r="FS53" s="71"/>
      <c r="FT53" s="71"/>
      <c r="FU53" s="71"/>
      <c r="FV53" s="71"/>
      <c r="FW53" s="71"/>
      <c r="FX53" s="71"/>
      <c r="FY53" s="71"/>
      <c r="FZ53" s="71"/>
      <c r="GA53" s="71"/>
      <c r="GB53" s="71"/>
      <c r="GC53" s="71"/>
      <c r="GD53" s="71"/>
      <c r="GE53" s="71"/>
      <c r="GF53" s="71"/>
      <c r="GG53" s="71"/>
      <c r="GH53" s="71"/>
      <c r="GI53" s="71"/>
      <c r="GJ53" s="71"/>
      <c r="GK53" s="71"/>
      <c r="GL53" s="71"/>
      <c r="GM53" s="71"/>
      <c r="GN53" s="71"/>
      <c r="GO53" s="71"/>
      <c r="GP53" s="71"/>
      <c r="GQ53" s="71"/>
      <c r="GR53" s="71"/>
      <c r="GS53" s="71"/>
      <c r="GT53" s="71"/>
      <c r="GU53" s="71"/>
      <c r="GV53" s="71"/>
      <c r="GW53" s="71"/>
      <c r="GX53" s="71"/>
      <c r="GY53" s="71"/>
      <c r="GZ53" s="71"/>
      <c r="HA53" s="71"/>
      <c r="HB53" s="71"/>
      <c r="HC53" s="71"/>
      <c r="HD53" s="71"/>
      <c r="HE53" s="71"/>
      <c r="HF53" s="71"/>
      <c r="HG53" s="71"/>
      <c r="HH53" s="71"/>
      <c r="HI53" s="71"/>
      <c r="HJ53" s="71"/>
      <c r="HK53" s="71"/>
      <c r="HL53" s="71"/>
      <c r="HM53" s="71"/>
      <c r="HN53" s="71"/>
      <c r="HO53" s="71"/>
      <c r="HP53" s="71"/>
      <c r="HQ53" s="71"/>
      <c r="HR53" s="71"/>
      <c r="HS53" s="71"/>
      <c r="HT53" s="71"/>
      <c r="HU53" s="71"/>
      <c r="HV53" s="71"/>
      <c r="HW53" s="71"/>
      <c r="HX53" s="71"/>
      <c r="HY53" s="71"/>
      <c r="HZ53" s="71"/>
      <c r="IA53" s="71"/>
      <c r="IB53" s="71"/>
      <c r="IC53" s="71"/>
      <c r="ID53" s="71"/>
      <c r="IE53" s="71"/>
      <c r="IF53" s="71"/>
    </row>
    <row r="54" spans="1:240" s="7" customFormat="1" ht="45" customHeight="1">
      <c r="A54" s="84">
        <v>5</v>
      </c>
      <c r="B54" s="80" t="s">
        <v>136</v>
      </c>
      <c r="C54" s="81" t="s">
        <v>199</v>
      </c>
      <c r="D54" s="82" t="s">
        <v>32</v>
      </c>
      <c r="E54" s="101" t="s">
        <v>6</v>
      </c>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c r="EO54" s="71"/>
      <c r="EP54" s="71"/>
      <c r="EQ54" s="71"/>
      <c r="ER54" s="71"/>
      <c r="ES54" s="71"/>
      <c r="ET54" s="71"/>
      <c r="EU54" s="71"/>
      <c r="EV54" s="71"/>
      <c r="EW54" s="71"/>
      <c r="EX54" s="71"/>
      <c r="EY54" s="71"/>
      <c r="EZ54" s="71"/>
      <c r="FA54" s="71"/>
      <c r="FB54" s="71"/>
      <c r="FC54" s="71"/>
      <c r="FD54" s="71"/>
      <c r="FE54" s="71"/>
      <c r="FF54" s="71"/>
      <c r="FG54" s="71"/>
      <c r="FH54" s="71"/>
      <c r="FI54" s="71"/>
      <c r="FJ54" s="71"/>
      <c r="FK54" s="71"/>
      <c r="FL54" s="71"/>
      <c r="FM54" s="71"/>
      <c r="FN54" s="71"/>
      <c r="FO54" s="71"/>
      <c r="FP54" s="71"/>
      <c r="FQ54" s="71"/>
      <c r="FR54" s="71"/>
      <c r="FS54" s="71"/>
      <c r="FT54" s="71"/>
      <c r="FU54" s="71"/>
      <c r="FV54" s="71"/>
      <c r="FW54" s="71"/>
      <c r="FX54" s="71"/>
      <c r="FY54" s="71"/>
      <c r="FZ54" s="71"/>
      <c r="GA54" s="71"/>
      <c r="GB54" s="71"/>
      <c r="GC54" s="71"/>
      <c r="GD54" s="71"/>
      <c r="GE54" s="71"/>
      <c r="GF54" s="71"/>
      <c r="GG54" s="71"/>
      <c r="GH54" s="71"/>
      <c r="GI54" s="71"/>
      <c r="GJ54" s="71"/>
      <c r="GK54" s="71"/>
      <c r="GL54" s="71"/>
      <c r="GM54" s="71"/>
      <c r="GN54" s="71"/>
      <c r="GO54" s="71"/>
      <c r="GP54" s="71"/>
      <c r="GQ54" s="71"/>
      <c r="GR54" s="71"/>
      <c r="GS54" s="71"/>
      <c r="GT54" s="71"/>
      <c r="GU54" s="71"/>
      <c r="GV54" s="71"/>
      <c r="GW54" s="71"/>
      <c r="GX54" s="71"/>
      <c r="GY54" s="71"/>
      <c r="GZ54" s="71"/>
      <c r="HA54" s="71"/>
      <c r="HB54" s="71"/>
      <c r="HC54" s="71"/>
      <c r="HD54" s="71"/>
      <c r="HE54" s="71"/>
      <c r="HF54" s="71"/>
      <c r="HG54" s="71"/>
      <c r="HH54" s="71"/>
      <c r="HI54" s="71"/>
      <c r="HJ54" s="71"/>
      <c r="HK54" s="71"/>
      <c r="HL54" s="71"/>
      <c r="HM54" s="71"/>
      <c r="HN54" s="71"/>
      <c r="HO54" s="71"/>
      <c r="HP54" s="71"/>
      <c r="HQ54" s="71"/>
      <c r="HR54" s="71"/>
      <c r="HS54" s="71"/>
      <c r="HT54" s="71"/>
      <c r="HU54" s="71"/>
      <c r="HV54" s="71"/>
      <c r="HW54" s="71"/>
      <c r="HX54" s="71"/>
      <c r="HY54" s="71"/>
      <c r="HZ54" s="71"/>
      <c r="IA54" s="71"/>
      <c r="IB54" s="71"/>
      <c r="IC54" s="71"/>
      <c r="ID54" s="71"/>
      <c r="IE54" s="71"/>
      <c r="IF54" s="71"/>
    </row>
    <row r="55" spans="1:241" s="6" customFormat="1" ht="14.25" customHeight="1">
      <c r="A55" s="123"/>
      <c r="B55" s="123"/>
      <c r="C55" s="123"/>
      <c r="D55" s="123"/>
      <c r="E55" s="123"/>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1"/>
      <c r="CU55" s="91"/>
      <c r="CV55" s="91"/>
      <c r="CW55" s="91"/>
      <c r="CX55" s="91"/>
      <c r="CY55" s="91"/>
      <c r="CZ55" s="91"/>
      <c r="DA55" s="91"/>
      <c r="DB55" s="91"/>
      <c r="DC55" s="91"/>
      <c r="DD55" s="91"/>
      <c r="DE55" s="91"/>
      <c r="DF55" s="91"/>
      <c r="DG55" s="91"/>
      <c r="DH55" s="91"/>
      <c r="DI55" s="91"/>
      <c r="DJ55" s="91"/>
      <c r="DK55" s="91"/>
      <c r="DL55" s="91"/>
      <c r="DM55" s="91"/>
      <c r="DN55" s="91"/>
      <c r="DO55" s="91"/>
      <c r="DP55" s="91"/>
      <c r="DQ55" s="91"/>
      <c r="DR55" s="91"/>
      <c r="DS55" s="91"/>
      <c r="DT55" s="91"/>
      <c r="DU55" s="91"/>
      <c r="DV55" s="91"/>
      <c r="DW55" s="91"/>
      <c r="DX55" s="91"/>
      <c r="DY55" s="91"/>
      <c r="DZ55" s="91"/>
      <c r="EA55" s="91"/>
      <c r="EB55" s="91"/>
      <c r="EC55" s="91"/>
      <c r="ED55" s="91"/>
      <c r="EE55" s="91"/>
      <c r="EF55" s="91"/>
      <c r="EG55" s="91"/>
      <c r="EH55" s="91"/>
      <c r="EI55" s="91"/>
      <c r="EJ55" s="91"/>
      <c r="EK55" s="91"/>
      <c r="EL55" s="91"/>
      <c r="EM55" s="91"/>
      <c r="EN55" s="91"/>
      <c r="EO55" s="91"/>
      <c r="EP55" s="91"/>
      <c r="EQ55" s="91"/>
      <c r="ER55" s="91"/>
      <c r="ES55" s="91"/>
      <c r="ET55" s="91"/>
      <c r="EU55" s="91"/>
      <c r="EV55" s="91"/>
      <c r="EW55" s="91"/>
      <c r="EX55" s="91"/>
      <c r="EY55" s="91"/>
      <c r="EZ55" s="91"/>
      <c r="FA55" s="91"/>
      <c r="FB55" s="91"/>
      <c r="FC55" s="91"/>
      <c r="FD55" s="91"/>
      <c r="FE55" s="91"/>
      <c r="FF55" s="91"/>
      <c r="FG55" s="91"/>
      <c r="FH55" s="91"/>
      <c r="FI55" s="91"/>
      <c r="FJ55" s="91"/>
      <c r="FK55" s="91"/>
      <c r="FL55" s="91"/>
      <c r="FM55" s="91"/>
      <c r="FN55" s="91"/>
      <c r="FO55" s="91"/>
      <c r="FP55" s="91"/>
      <c r="FQ55" s="91"/>
      <c r="FR55" s="91"/>
      <c r="FS55" s="91"/>
      <c r="FT55" s="91"/>
      <c r="FU55" s="91"/>
      <c r="FV55" s="91"/>
      <c r="FW55" s="91"/>
      <c r="FX55" s="91"/>
      <c r="FY55" s="91"/>
      <c r="FZ55" s="91"/>
      <c r="GA55" s="91"/>
      <c r="GB55" s="91"/>
      <c r="GC55" s="91"/>
      <c r="GD55" s="91"/>
      <c r="GE55" s="91"/>
      <c r="GF55" s="91"/>
      <c r="GG55" s="91"/>
      <c r="GH55" s="91"/>
      <c r="GI55" s="91"/>
      <c r="GJ55" s="91"/>
      <c r="GK55" s="91"/>
      <c r="GL55" s="91"/>
      <c r="GM55" s="91"/>
      <c r="GN55" s="91"/>
      <c r="GO55" s="91"/>
      <c r="GP55" s="91"/>
      <c r="GQ55" s="91"/>
      <c r="GR55" s="91"/>
      <c r="GS55" s="91"/>
      <c r="GT55" s="91"/>
      <c r="GU55" s="91"/>
      <c r="GV55" s="91"/>
      <c r="GW55" s="91"/>
      <c r="GX55" s="91"/>
      <c r="GY55" s="91"/>
      <c r="GZ55" s="91"/>
      <c r="HA55" s="91"/>
      <c r="HB55" s="91"/>
      <c r="HC55" s="91"/>
      <c r="HD55" s="91"/>
      <c r="HE55" s="91"/>
      <c r="HF55" s="91"/>
      <c r="HG55" s="91"/>
      <c r="HH55" s="91"/>
      <c r="HI55" s="91"/>
      <c r="HJ55" s="91"/>
      <c r="HK55" s="91"/>
      <c r="HL55" s="91"/>
      <c r="HM55" s="91"/>
      <c r="HN55" s="91"/>
      <c r="HO55" s="91"/>
      <c r="HP55" s="91"/>
      <c r="HQ55" s="91"/>
      <c r="HR55" s="91"/>
      <c r="HS55" s="91"/>
      <c r="HT55" s="91"/>
      <c r="HU55" s="91"/>
      <c r="HV55" s="91"/>
      <c r="HW55" s="91"/>
      <c r="HX55" s="91"/>
      <c r="HY55" s="91"/>
      <c r="HZ55" s="91"/>
      <c r="IA55" s="91"/>
      <c r="IB55" s="91"/>
      <c r="IC55" s="91"/>
      <c r="ID55" s="91"/>
      <c r="IE55" s="91"/>
      <c r="IF55" s="91"/>
      <c r="IG55" s="91"/>
    </row>
    <row r="56" spans="1:241" s="6" customFormat="1" ht="15.75">
      <c r="A56" s="123"/>
      <c r="B56" s="123"/>
      <c r="C56" s="123"/>
      <c r="D56" s="123"/>
      <c r="E56" s="123"/>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1"/>
      <c r="CU56" s="91"/>
      <c r="CV56" s="91"/>
      <c r="CW56" s="91"/>
      <c r="CX56" s="91"/>
      <c r="CY56" s="91"/>
      <c r="CZ56" s="91"/>
      <c r="DA56" s="91"/>
      <c r="DB56" s="91"/>
      <c r="DC56" s="91"/>
      <c r="DD56" s="91"/>
      <c r="DE56" s="9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E56" s="91"/>
      <c r="EF56" s="91"/>
      <c r="EG56" s="91"/>
      <c r="EH56" s="91"/>
      <c r="EI56" s="91"/>
      <c r="EJ56" s="91"/>
      <c r="EK56" s="91"/>
      <c r="EL56" s="91"/>
      <c r="EM56" s="91"/>
      <c r="EN56" s="91"/>
      <c r="EO56" s="91"/>
      <c r="EP56" s="91"/>
      <c r="EQ56" s="91"/>
      <c r="ER56" s="91"/>
      <c r="ES56" s="91"/>
      <c r="ET56" s="91"/>
      <c r="EU56" s="91"/>
      <c r="EV56" s="91"/>
      <c r="EW56" s="91"/>
      <c r="EX56" s="91"/>
      <c r="EY56" s="91"/>
      <c r="EZ56" s="91"/>
      <c r="FA56" s="91"/>
      <c r="FB56" s="91"/>
      <c r="FC56" s="91"/>
      <c r="FD56" s="91"/>
      <c r="FE56" s="91"/>
      <c r="FF56" s="91"/>
      <c r="FG56" s="91"/>
      <c r="FH56" s="91"/>
      <c r="FI56" s="91"/>
      <c r="FJ56" s="91"/>
      <c r="FK56" s="91"/>
      <c r="FL56" s="91"/>
      <c r="FM56" s="91"/>
      <c r="FN56" s="91"/>
      <c r="FO56" s="91"/>
      <c r="FP56" s="91"/>
      <c r="FQ56" s="91"/>
      <c r="FR56" s="91"/>
      <c r="FS56" s="91"/>
      <c r="FT56" s="91"/>
      <c r="FU56" s="91"/>
      <c r="FV56" s="91"/>
      <c r="FW56" s="91"/>
      <c r="FX56" s="91"/>
      <c r="FY56" s="91"/>
      <c r="FZ56" s="91"/>
      <c r="GA56" s="91"/>
      <c r="GB56" s="91"/>
      <c r="GC56" s="91"/>
      <c r="GD56" s="91"/>
      <c r="GE56" s="91"/>
      <c r="GF56" s="91"/>
      <c r="GG56" s="91"/>
      <c r="GH56" s="91"/>
      <c r="GI56" s="91"/>
      <c r="GJ56" s="91"/>
      <c r="GK56" s="91"/>
      <c r="GL56" s="91"/>
      <c r="GM56" s="91"/>
      <c r="GN56" s="91"/>
      <c r="GO56" s="91"/>
      <c r="GP56" s="91"/>
      <c r="GQ56" s="91"/>
      <c r="GR56" s="91"/>
      <c r="GS56" s="91"/>
      <c r="GT56" s="91"/>
      <c r="GU56" s="91"/>
      <c r="GV56" s="91"/>
      <c r="GW56" s="91"/>
      <c r="GX56" s="91"/>
      <c r="GY56" s="91"/>
      <c r="GZ56" s="91"/>
      <c r="HA56" s="91"/>
      <c r="HB56" s="91"/>
      <c r="HC56" s="91"/>
      <c r="HD56" s="91"/>
      <c r="HE56" s="91"/>
      <c r="HF56" s="91"/>
      <c r="HG56" s="91"/>
      <c r="HH56" s="91"/>
      <c r="HI56" s="91"/>
      <c r="HJ56" s="91"/>
      <c r="HK56" s="91"/>
      <c r="HL56" s="91"/>
      <c r="HM56" s="91"/>
      <c r="HN56" s="91"/>
      <c r="HO56" s="91"/>
      <c r="HP56" s="91"/>
      <c r="HQ56" s="91"/>
      <c r="HR56" s="91"/>
      <c r="HS56" s="91"/>
      <c r="HT56" s="91"/>
      <c r="HU56" s="91"/>
      <c r="HV56" s="91"/>
      <c r="HW56" s="91"/>
      <c r="HX56" s="91"/>
      <c r="HY56" s="91"/>
      <c r="HZ56" s="91"/>
      <c r="IA56" s="91"/>
      <c r="IB56" s="91"/>
      <c r="IC56" s="91"/>
      <c r="ID56" s="91"/>
      <c r="IE56" s="91"/>
      <c r="IF56" s="91"/>
      <c r="IG56" s="91"/>
    </row>
    <row r="57" spans="1:242" ht="17.25" customHeight="1">
      <c r="A57" s="233" t="s">
        <v>20</v>
      </c>
      <c r="B57" s="233"/>
      <c r="C57" s="233"/>
      <c r="D57" s="233"/>
      <c r="E57" s="233"/>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1"/>
      <c r="CU57" s="91"/>
      <c r="CV57" s="91"/>
      <c r="CW57" s="91"/>
      <c r="CX57" s="91"/>
      <c r="CY57" s="91"/>
      <c r="CZ57" s="91"/>
      <c r="DA57" s="91"/>
      <c r="DB57" s="91"/>
      <c r="DC57" s="91"/>
      <c r="DD57" s="91"/>
      <c r="DE57" s="91"/>
      <c r="DF57" s="91"/>
      <c r="DG57" s="91"/>
      <c r="DH57" s="91"/>
      <c r="DI57" s="91"/>
      <c r="DJ57" s="91"/>
      <c r="DK57" s="91"/>
      <c r="DL57" s="91"/>
      <c r="DM57" s="91"/>
      <c r="DN57" s="91"/>
      <c r="DO57" s="91"/>
      <c r="DP57" s="91"/>
      <c r="DQ57" s="91"/>
      <c r="DR57" s="91"/>
      <c r="DS57" s="91"/>
      <c r="DT57" s="91"/>
      <c r="DU57" s="91"/>
      <c r="DV57" s="91"/>
      <c r="DW57" s="91"/>
      <c r="DX57" s="91"/>
      <c r="DY57" s="91"/>
      <c r="DZ57" s="91"/>
      <c r="EA57" s="91"/>
      <c r="EB57" s="91"/>
      <c r="EC57" s="91"/>
      <c r="ED57" s="91"/>
      <c r="EE57" s="91"/>
      <c r="EF57" s="91"/>
      <c r="EG57" s="91"/>
      <c r="EH57" s="91"/>
      <c r="EI57" s="91"/>
      <c r="EJ57" s="91"/>
      <c r="EK57" s="91"/>
      <c r="EL57" s="91"/>
      <c r="EM57" s="91"/>
      <c r="EN57" s="91"/>
      <c r="EO57" s="91"/>
      <c r="EP57" s="91"/>
      <c r="EQ57" s="91"/>
      <c r="ER57" s="91"/>
      <c r="ES57" s="91"/>
      <c r="ET57" s="91"/>
      <c r="EU57" s="91"/>
      <c r="EV57" s="91"/>
      <c r="EW57" s="91"/>
      <c r="EX57" s="91"/>
      <c r="EY57" s="91"/>
      <c r="EZ57" s="91"/>
      <c r="FA57" s="91"/>
      <c r="FB57" s="91"/>
      <c r="FC57" s="91"/>
      <c r="FD57" s="91"/>
      <c r="FE57" s="91"/>
      <c r="FF57" s="91"/>
      <c r="FG57" s="91"/>
      <c r="FH57" s="91"/>
      <c r="FI57" s="91"/>
      <c r="FJ57" s="91"/>
      <c r="FK57" s="91"/>
      <c r="FL57" s="91"/>
      <c r="FM57" s="91"/>
      <c r="FN57" s="91"/>
      <c r="FO57" s="91"/>
      <c r="FP57" s="91"/>
      <c r="FQ57" s="91"/>
      <c r="FR57" s="91"/>
      <c r="FS57" s="91"/>
      <c r="FT57" s="91"/>
      <c r="FU57" s="91"/>
      <c r="FV57" s="91"/>
      <c r="FW57" s="91"/>
      <c r="FX57" s="91"/>
      <c r="FY57" s="91"/>
      <c r="FZ57" s="91"/>
      <c r="GA57" s="91"/>
      <c r="GB57" s="91"/>
      <c r="GC57" s="91"/>
      <c r="GD57" s="91"/>
      <c r="GE57" s="91"/>
      <c r="GF57" s="91"/>
      <c r="GG57" s="91"/>
      <c r="GH57" s="91"/>
      <c r="GI57" s="91"/>
      <c r="GJ57" s="91"/>
      <c r="GK57" s="91"/>
      <c r="GL57" s="91"/>
      <c r="GM57" s="91"/>
      <c r="GN57" s="91"/>
      <c r="GO57" s="91"/>
      <c r="GP57" s="91"/>
      <c r="GQ57" s="91"/>
      <c r="GR57" s="91"/>
      <c r="GS57" s="91"/>
      <c r="GT57" s="91"/>
      <c r="GU57" s="91"/>
      <c r="GV57" s="91"/>
      <c r="GW57" s="91"/>
      <c r="GX57" s="91"/>
      <c r="GY57" s="91"/>
      <c r="GZ57" s="91"/>
      <c r="HA57" s="91"/>
      <c r="HB57" s="91"/>
      <c r="HC57" s="91"/>
      <c r="HD57" s="91"/>
      <c r="HE57" s="91"/>
      <c r="HF57" s="91"/>
      <c r="HG57" s="91"/>
      <c r="HH57" s="91"/>
      <c r="HI57" s="91"/>
      <c r="HJ57" s="91"/>
      <c r="HK57" s="91"/>
      <c r="HL57" s="91"/>
      <c r="HM57" s="91"/>
      <c r="HN57" s="91"/>
      <c r="HO57" s="91"/>
      <c r="HP57" s="91"/>
      <c r="HQ57" s="91"/>
      <c r="HR57" s="91"/>
      <c r="HS57" s="91"/>
      <c r="HT57" s="91"/>
      <c r="HU57" s="91"/>
      <c r="HV57" s="91"/>
      <c r="HW57" s="91"/>
      <c r="HX57" s="91"/>
      <c r="HY57" s="91"/>
      <c r="HZ57" s="91"/>
      <c r="IA57" s="91"/>
      <c r="IB57" s="91"/>
      <c r="IC57" s="91"/>
      <c r="ID57" s="91"/>
      <c r="IE57" s="91"/>
      <c r="IF57" s="91"/>
      <c r="IG57" s="91"/>
      <c r="IH57" s="91"/>
    </row>
    <row r="58" spans="1:242" ht="15">
      <c r="A58" s="130" t="s">
        <v>16</v>
      </c>
      <c r="B58" s="130" t="s">
        <v>2</v>
      </c>
      <c r="C58" s="130" t="s">
        <v>3</v>
      </c>
      <c r="D58" s="130" t="s">
        <v>4</v>
      </c>
      <c r="E58" s="130" t="s">
        <v>5</v>
      </c>
      <c r="F58" s="91"/>
      <c r="G58" s="91"/>
      <c r="H58" s="91"/>
      <c r="I58" s="91"/>
      <c r="J58" s="91"/>
      <c r="K58" s="91"/>
      <c r="L58" s="91"/>
      <c r="M58" s="91"/>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row>
    <row r="59" spans="1:240" s="7" customFormat="1" ht="47.25">
      <c r="A59" s="84">
        <v>1</v>
      </c>
      <c r="B59" s="80" t="s">
        <v>200</v>
      </c>
      <c r="C59" s="81" t="s">
        <v>201</v>
      </c>
      <c r="D59" s="82"/>
      <c r="E59" s="101" t="s">
        <v>6</v>
      </c>
      <c r="F59" s="16"/>
      <c r="G59" s="16"/>
      <c r="H59" s="16"/>
      <c r="I59" s="16"/>
      <c r="J59" s="16"/>
      <c r="K59" s="16"/>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c r="FB59" s="71"/>
      <c r="FC59" s="71"/>
      <c r="FD59" s="71"/>
      <c r="FE59" s="71"/>
      <c r="FF59" s="71"/>
      <c r="FG59" s="71"/>
      <c r="FH59" s="71"/>
      <c r="FI59" s="71"/>
      <c r="FJ59" s="71"/>
      <c r="FK59" s="71"/>
      <c r="FL59" s="71"/>
      <c r="FM59" s="71"/>
      <c r="FN59" s="71"/>
      <c r="FO59" s="71"/>
      <c r="FP59" s="71"/>
      <c r="FQ59" s="71"/>
      <c r="FR59" s="71"/>
      <c r="FS59" s="71"/>
      <c r="FT59" s="71"/>
      <c r="FU59" s="71"/>
      <c r="FV59" s="71"/>
      <c r="FW59" s="71"/>
      <c r="FX59" s="71"/>
      <c r="FY59" s="71"/>
      <c r="FZ59" s="71"/>
      <c r="GA59" s="71"/>
      <c r="GB59" s="71"/>
      <c r="GC59" s="71"/>
      <c r="GD59" s="71"/>
      <c r="GE59" s="71"/>
      <c r="GF59" s="71"/>
      <c r="GG59" s="71"/>
      <c r="GH59" s="71"/>
      <c r="GI59" s="71"/>
      <c r="GJ59" s="71"/>
      <c r="GK59" s="71"/>
      <c r="GL59" s="71"/>
      <c r="GM59" s="71"/>
      <c r="GN59" s="71"/>
      <c r="GO59" s="71"/>
      <c r="GP59" s="71"/>
      <c r="GQ59" s="71"/>
      <c r="GR59" s="71"/>
      <c r="GS59" s="71"/>
      <c r="GT59" s="71"/>
      <c r="GU59" s="71"/>
      <c r="GV59" s="71"/>
      <c r="GW59" s="71"/>
      <c r="GX59" s="71"/>
      <c r="GY59" s="71"/>
      <c r="GZ59" s="71"/>
      <c r="HA59" s="71"/>
      <c r="HB59" s="71"/>
      <c r="HC59" s="71"/>
      <c r="HD59" s="71"/>
      <c r="HE59" s="71"/>
      <c r="HF59" s="71"/>
      <c r="HG59" s="71"/>
      <c r="HH59" s="71"/>
      <c r="HI59" s="71"/>
      <c r="HJ59" s="71"/>
      <c r="HK59" s="71"/>
      <c r="HL59" s="71"/>
      <c r="HM59" s="71"/>
      <c r="HN59" s="71"/>
      <c r="HO59" s="71"/>
      <c r="HP59" s="71"/>
      <c r="HQ59" s="71"/>
      <c r="HR59" s="71"/>
      <c r="HS59" s="71"/>
      <c r="HT59" s="71"/>
      <c r="HU59" s="71"/>
      <c r="HV59" s="71"/>
      <c r="HW59" s="71"/>
      <c r="HX59" s="71"/>
      <c r="HY59" s="71"/>
      <c r="HZ59" s="71"/>
      <c r="IA59" s="71"/>
      <c r="IB59" s="71"/>
      <c r="IC59" s="71"/>
      <c r="ID59" s="71"/>
      <c r="IE59" s="71"/>
      <c r="IF59" s="71"/>
    </row>
    <row r="60" spans="1:240" s="7" customFormat="1" ht="45.75" customHeight="1">
      <c r="A60" s="84">
        <v>2</v>
      </c>
      <c r="B60" s="80" t="s">
        <v>14</v>
      </c>
      <c r="C60" s="81" t="s">
        <v>202</v>
      </c>
      <c r="D60" s="82"/>
      <c r="E60" s="101" t="s">
        <v>6</v>
      </c>
      <c r="F60" s="16"/>
      <c r="G60" s="16"/>
      <c r="H60" s="16"/>
      <c r="I60" s="16"/>
      <c r="J60" s="16"/>
      <c r="K60" s="16"/>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c r="EO60" s="71"/>
      <c r="EP60" s="71"/>
      <c r="EQ60" s="71"/>
      <c r="ER60" s="71"/>
      <c r="ES60" s="71"/>
      <c r="ET60" s="71"/>
      <c r="EU60" s="71"/>
      <c r="EV60" s="71"/>
      <c r="EW60" s="71"/>
      <c r="EX60" s="71"/>
      <c r="EY60" s="71"/>
      <c r="EZ60" s="71"/>
      <c r="FA60" s="71"/>
      <c r="FB60" s="71"/>
      <c r="FC60" s="71"/>
      <c r="FD60" s="71"/>
      <c r="FE60" s="71"/>
      <c r="FF60" s="71"/>
      <c r="FG60" s="71"/>
      <c r="FH60" s="71"/>
      <c r="FI60" s="71"/>
      <c r="FJ60" s="71"/>
      <c r="FK60" s="71"/>
      <c r="FL60" s="71"/>
      <c r="FM60" s="71"/>
      <c r="FN60" s="71"/>
      <c r="FO60" s="71"/>
      <c r="FP60" s="71"/>
      <c r="FQ60" s="71"/>
      <c r="FR60" s="71"/>
      <c r="FS60" s="71"/>
      <c r="FT60" s="71"/>
      <c r="FU60" s="71"/>
      <c r="FV60" s="71"/>
      <c r="FW60" s="71"/>
      <c r="FX60" s="71"/>
      <c r="FY60" s="71"/>
      <c r="FZ60" s="71"/>
      <c r="GA60" s="71"/>
      <c r="GB60" s="71"/>
      <c r="GC60" s="71"/>
      <c r="GD60" s="71"/>
      <c r="GE60" s="71"/>
      <c r="GF60" s="71"/>
      <c r="GG60" s="71"/>
      <c r="GH60" s="71"/>
      <c r="GI60" s="71"/>
      <c r="GJ60" s="71"/>
      <c r="GK60" s="71"/>
      <c r="GL60" s="71"/>
      <c r="GM60" s="71"/>
      <c r="GN60" s="71"/>
      <c r="GO60" s="71"/>
      <c r="GP60" s="71"/>
      <c r="GQ60" s="71"/>
      <c r="GR60" s="71"/>
      <c r="GS60" s="71"/>
      <c r="GT60" s="71"/>
      <c r="GU60" s="71"/>
      <c r="GV60" s="71"/>
      <c r="GW60" s="71"/>
      <c r="GX60" s="71"/>
      <c r="GY60" s="71"/>
      <c r="GZ60" s="71"/>
      <c r="HA60" s="71"/>
      <c r="HB60" s="71"/>
      <c r="HC60" s="71"/>
      <c r="HD60" s="71"/>
      <c r="HE60" s="71"/>
      <c r="HF60" s="71"/>
      <c r="HG60" s="71"/>
      <c r="HH60" s="71"/>
      <c r="HI60" s="71"/>
      <c r="HJ60" s="71"/>
      <c r="HK60" s="71"/>
      <c r="HL60" s="71"/>
      <c r="HM60" s="71"/>
      <c r="HN60" s="71"/>
      <c r="HO60" s="71"/>
      <c r="HP60" s="71"/>
      <c r="HQ60" s="71"/>
      <c r="HR60" s="71"/>
      <c r="HS60" s="71"/>
      <c r="HT60" s="71"/>
      <c r="HU60" s="71"/>
      <c r="HV60" s="71"/>
      <c r="HW60" s="71"/>
      <c r="HX60" s="71"/>
      <c r="HY60" s="71"/>
      <c r="HZ60" s="71"/>
      <c r="IA60" s="71"/>
      <c r="IB60" s="71"/>
      <c r="IC60" s="71"/>
      <c r="ID60" s="71"/>
      <c r="IE60" s="71"/>
      <c r="IF60" s="71"/>
    </row>
    <row r="61" spans="1:13" ht="15.75">
      <c r="A61" s="26"/>
      <c r="B61" s="27"/>
      <c r="C61" s="89"/>
      <c r="D61" s="105"/>
      <c r="E61" s="28"/>
      <c r="F61" s="37"/>
      <c r="G61" s="37"/>
      <c r="H61" s="37"/>
      <c r="I61" s="37"/>
      <c r="J61" s="37"/>
      <c r="K61" s="37"/>
      <c r="L61" s="37"/>
      <c r="M61" s="37"/>
    </row>
    <row r="62" spans="1:5" ht="15.75">
      <c r="A62" s="26"/>
      <c r="B62" s="27"/>
      <c r="C62" s="89"/>
      <c r="D62" s="105"/>
      <c r="E62" s="28"/>
    </row>
    <row r="63" spans="1:5" ht="15.75">
      <c r="A63" s="26"/>
      <c r="B63" s="27"/>
      <c r="C63" s="89"/>
      <c r="D63" s="105"/>
      <c r="E63" s="28"/>
    </row>
    <row r="64" spans="1:5" ht="15.75">
      <c r="A64" s="26"/>
      <c r="B64" s="27"/>
      <c r="C64" s="89"/>
      <c r="D64" s="105"/>
      <c r="E64" s="28"/>
    </row>
    <row r="65" spans="1:5" ht="15.75">
      <c r="A65" s="26"/>
      <c r="B65" s="27"/>
      <c r="C65" s="89"/>
      <c r="D65" s="105"/>
      <c r="E65" s="28"/>
    </row>
    <row r="66" spans="1:5" ht="15.75">
      <c r="A66" s="227" t="s">
        <v>21</v>
      </c>
      <c r="B66" s="227"/>
      <c r="C66" s="227"/>
      <c r="D66" s="227"/>
      <c r="E66" s="227"/>
    </row>
    <row r="67" spans="1:5" ht="15">
      <c r="A67" s="219" t="s">
        <v>22</v>
      </c>
      <c r="B67" s="219"/>
      <c r="C67" s="219"/>
      <c r="D67" s="219"/>
      <c r="E67" s="219"/>
    </row>
    <row r="68" spans="1:5" ht="15">
      <c r="A68" s="219" t="s">
        <v>23</v>
      </c>
      <c r="B68" s="219"/>
      <c r="C68" s="219"/>
      <c r="D68" s="219"/>
      <c r="E68" s="219"/>
    </row>
    <row r="69" spans="1:5" ht="20.25" customHeight="1">
      <c r="A69" s="122"/>
      <c r="B69" s="122"/>
      <c r="C69" s="122"/>
      <c r="D69" s="122"/>
      <c r="E69" s="122"/>
    </row>
    <row r="70" spans="1:5" ht="15">
      <c r="A70" s="10" t="s">
        <v>24</v>
      </c>
      <c r="B70" s="30"/>
      <c r="C70" s="122"/>
      <c r="D70" s="122"/>
      <c r="E70" s="122"/>
    </row>
    <row r="71" spans="1:5" ht="15.75">
      <c r="A71" s="11" t="s">
        <v>203</v>
      </c>
      <c r="B71" s="30"/>
      <c r="C71" s="12"/>
      <c r="D71" s="131"/>
      <c r="E71" s="31"/>
    </row>
    <row r="72" spans="1:5" ht="15">
      <c r="A72" s="5"/>
      <c r="B72" s="5"/>
      <c r="C72" s="5"/>
      <c r="D72" s="37"/>
      <c r="E72" s="5"/>
    </row>
    <row r="73" spans="1:242" s="14" customFormat="1" ht="15.75">
      <c r="A73" s="13"/>
      <c r="C73" s="7"/>
      <c r="D73" s="132"/>
      <c r="E73" s="15"/>
      <c r="F73" s="133"/>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row>
  </sheetData>
  <sheetProtection/>
  <mergeCells count="14">
    <mergeCell ref="F8:J8"/>
    <mergeCell ref="A9:E9"/>
    <mergeCell ref="A21:E21"/>
    <mergeCell ref="A25:E25"/>
    <mergeCell ref="A31:E31"/>
    <mergeCell ref="A48:E48"/>
    <mergeCell ref="A42:E42"/>
    <mergeCell ref="D7:E7"/>
    <mergeCell ref="A8:E8"/>
    <mergeCell ref="A68:E68"/>
    <mergeCell ref="A46:E46"/>
    <mergeCell ref="A57:E57"/>
    <mergeCell ref="A66:E66"/>
    <mergeCell ref="A67:E67"/>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IH607"/>
  <sheetViews>
    <sheetView zoomScalePageLayoutView="0" workbookViewId="0" topLeftCell="A1">
      <selection activeCell="A10" sqref="A10:E10"/>
    </sheetView>
  </sheetViews>
  <sheetFormatPr defaultColWidth="11.421875" defaultRowHeight="15"/>
  <cols>
    <col min="1" max="1" width="5.7109375" style="0" customWidth="1"/>
    <col min="2" max="2" width="25.140625" style="0" customWidth="1"/>
    <col min="3" max="3" width="28.28125" style="0" customWidth="1"/>
    <col min="4" max="4" width="15.00390625" style="0" customWidth="1"/>
    <col min="5" max="5" width="16.57421875" style="0" customWidth="1"/>
  </cols>
  <sheetData>
    <row r="1" spans="1:4" ht="15.75">
      <c r="A1" s="2"/>
      <c r="B1" s="18"/>
      <c r="C1" s="3"/>
      <c r="D1" s="19"/>
    </row>
    <row r="2" spans="1:4" ht="15.75">
      <c r="A2" s="2"/>
      <c r="B2" s="18"/>
      <c r="C2" s="3"/>
      <c r="D2" s="19"/>
    </row>
    <row r="3" spans="1:4" ht="15.75">
      <c r="A3" s="2"/>
      <c r="B3" s="18"/>
      <c r="C3" s="3"/>
      <c r="D3" s="19"/>
    </row>
    <row r="4" spans="1:4" ht="15.75">
      <c r="A4" s="2"/>
      <c r="B4" s="18"/>
      <c r="C4" s="3"/>
      <c r="D4" s="19"/>
    </row>
    <row r="5" spans="1:4" ht="15.75">
      <c r="A5" s="2"/>
      <c r="B5" s="18"/>
      <c r="C5" s="3"/>
      <c r="D5" s="19"/>
    </row>
    <row r="6" spans="1:4" ht="15.75">
      <c r="A6" s="2"/>
      <c r="B6" s="18"/>
      <c r="C6" s="3"/>
      <c r="D6" s="19"/>
    </row>
    <row r="7" spans="1:4" s="88" customFormat="1" ht="15.75">
      <c r="A7" s="2"/>
      <c r="B7" s="18"/>
      <c r="C7" s="3"/>
      <c r="D7" s="19"/>
    </row>
    <row r="8" spans="1:4" s="88" customFormat="1" ht="15.75">
      <c r="A8" s="2"/>
      <c r="B8" s="18"/>
      <c r="C8" s="3"/>
      <c r="D8" s="19"/>
    </row>
    <row r="9" spans="1:5" ht="15.75">
      <c r="A9" s="20"/>
      <c r="B9" s="21"/>
      <c r="C9" s="22"/>
      <c r="D9" s="125"/>
      <c r="E9" s="169">
        <v>44316</v>
      </c>
    </row>
    <row r="10" spans="1:5" ht="95.25" customHeight="1">
      <c r="A10" s="232" t="s">
        <v>762</v>
      </c>
      <c r="B10" s="232"/>
      <c r="C10" s="232"/>
      <c r="D10" s="232"/>
      <c r="E10" s="232"/>
    </row>
    <row r="11" spans="1:5" ht="18.75">
      <c r="A11" s="235" t="s">
        <v>0</v>
      </c>
      <c r="B11" s="235"/>
      <c r="C11" s="235"/>
      <c r="D11" s="235"/>
      <c r="E11" s="235"/>
    </row>
    <row r="12" spans="1:5" ht="31.5">
      <c r="A12" s="17" t="s">
        <v>1</v>
      </c>
      <c r="B12" s="17" t="s">
        <v>2</v>
      </c>
      <c r="C12" s="17" t="s">
        <v>3</v>
      </c>
      <c r="D12" s="17" t="s">
        <v>5</v>
      </c>
      <c r="E12" s="17" t="s">
        <v>4</v>
      </c>
    </row>
    <row r="13" spans="1:5" ht="31.5">
      <c r="A13" s="137">
        <v>1</v>
      </c>
      <c r="B13" s="138" t="s">
        <v>205</v>
      </c>
      <c r="C13" s="139" t="s">
        <v>206</v>
      </c>
      <c r="D13" s="140" t="s">
        <v>207</v>
      </c>
      <c r="E13" s="141"/>
    </row>
    <row r="14" spans="1:5" ht="31.5">
      <c r="A14" s="137">
        <v>2</v>
      </c>
      <c r="B14" s="138" t="s">
        <v>205</v>
      </c>
      <c r="C14" s="139" t="s">
        <v>208</v>
      </c>
      <c r="D14" s="140" t="s">
        <v>207</v>
      </c>
      <c r="E14" s="141"/>
    </row>
    <row r="15" spans="1:5" ht="31.5">
      <c r="A15" s="137">
        <v>3</v>
      </c>
      <c r="B15" s="138" t="s">
        <v>205</v>
      </c>
      <c r="C15" s="139" t="s">
        <v>209</v>
      </c>
      <c r="D15" s="140" t="s">
        <v>207</v>
      </c>
      <c r="E15" s="141"/>
    </row>
    <row r="16" spans="1:5" ht="38.25">
      <c r="A16" s="137">
        <v>4</v>
      </c>
      <c r="B16" s="138" t="s">
        <v>205</v>
      </c>
      <c r="C16" s="139" t="s">
        <v>210</v>
      </c>
      <c r="D16" s="140" t="s">
        <v>211</v>
      </c>
      <c r="E16" s="141"/>
    </row>
    <row r="17" spans="1:5" ht="37.5">
      <c r="A17" s="137">
        <v>5</v>
      </c>
      <c r="B17" s="138" t="s">
        <v>56</v>
      </c>
      <c r="C17" s="139" t="s">
        <v>212</v>
      </c>
      <c r="D17" s="142" t="s">
        <v>213</v>
      </c>
      <c r="E17" s="141" t="s">
        <v>19</v>
      </c>
    </row>
    <row r="18" spans="1:5" ht="37.5">
      <c r="A18" s="137">
        <v>6</v>
      </c>
      <c r="B18" s="138" t="s">
        <v>214</v>
      </c>
      <c r="C18" s="139" t="s">
        <v>215</v>
      </c>
      <c r="D18" s="140" t="s">
        <v>216</v>
      </c>
      <c r="E18" s="141" t="s">
        <v>19</v>
      </c>
    </row>
    <row r="19" spans="1:5" ht="37.5">
      <c r="A19" s="137">
        <v>7</v>
      </c>
      <c r="B19" s="138" t="s">
        <v>56</v>
      </c>
      <c r="C19" s="139" t="s">
        <v>217</v>
      </c>
      <c r="D19" s="140" t="s">
        <v>216</v>
      </c>
      <c r="E19" s="141" t="s">
        <v>19</v>
      </c>
    </row>
    <row r="20" spans="1:5" ht="37.5">
      <c r="A20" s="137">
        <v>8</v>
      </c>
      <c r="B20" s="138" t="s">
        <v>56</v>
      </c>
      <c r="C20" s="139" t="s">
        <v>218</v>
      </c>
      <c r="D20" s="140" t="s">
        <v>216</v>
      </c>
      <c r="E20" s="141" t="s">
        <v>219</v>
      </c>
    </row>
    <row r="21" spans="1:5" ht="37.5">
      <c r="A21" s="137">
        <v>9</v>
      </c>
      <c r="B21" s="138" t="s">
        <v>220</v>
      </c>
      <c r="C21" s="139" t="s">
        <v>221</v>
      </c>
      <c r="D21" s="140" t="s">
        <v>216</v>
      </c>
      <c r="E21" s="141" t="s">
        <v>19</v>
      </c>
    </row>
    <row r="22" spans="1:5" ht="37.5">
      <c r="A22" s="137">
        <v>10</v>
      </c>
      <c r="B22" s="138" t="s">
        <v>56</v>
      </c>
      <c r="C22" s="139" t="s">
        <v>222</v>
      </c>
      <c r="D22" s="140" t="s">
        <v>216</v>
      </c>
      <c r="E22" s="141" t="s">
        <v>19</v>
      </c>
    </row>
    <row r="23" spans="1:5" ht="15">
      <c r="A23" s="143"/>
      <c r="B23" s="144"/>
      <c r="C23" s="145"/>
      <c r="D23" s="146"/>
      <c r="E23" s="147"/>
    </row>
    <row r="24" spans="1:5" ht="15.75">
      <c r="A24" s="236" t="s">
        <v>225</v>
      </c>
      <c r="B24" s="236"/>
      <c r="C24" s="236"/>
      <c r="D24" s="236"/>
      <c r="E24" s="236"/>
    </row>
    <row r="25" spans="1:5" ht="15.75">
      <c r="A25" s="148"/>
      <c r="B25" s="149"/>
      <c r="C25" s="150"/>
      <c r="D25" s="151"/>
      <c r="E25" s="152"/>
    </row>
    <row r="26" spans="1:5" ht="15.75">
      <c r="A26" s="148"/>
      <c r="B26" s="149"/>
      <c r="C26" s="150"/>
      <c r="D26" s="151"/>
      <c r="E26" s="152"/>
    </row>
    <row r="27" spans="1:5" ht="15.75">
      <c r="A27" s="148"/>
      <c r="B27" s="149"/>
      <c r="C27" s="150"/>
      <c r="D27" s="151"/>
      <c r="E27" s="152"/>
    </row>
    <row r="28" spans="1:5" ht="15.75">
      <c r="A28" s="148"/>
      <c r="B28" s="149"/>
      <c r="C28" s="150"/>
      <c r="D28" s="151"/>
      <c r="E28" s="152"/>
    </row>
    <row r="29" spans="1:5" ht="15.75">
      <c r="A29" s="236" t="s">
        <v>13</v>
      </c>
      <c r="B29" s="236"/>
      <c r="C29" s="236"/>
      <c r="D29" s="236"/>
      <c r="E29" s="236"/>
    </row>
    <row r="30" spans="1:5" ht="15">
      <c r="A30" s="143"/>
      <c r="B30" s="144"/>
      <c r="C30" s="145"/>
      <c r="D30" s="146"/>
      <c r="E30" s="147"/>
    </row>
    <row r="31" spans="1:5" ht="37.5">
      <c r="A31" s="137">
        <v>11</v>
      </c>
      <c r="B31" s="138" t="s">
        <v>56</v>
      </c>
      <c r="C31" s="139" t="s">
        <v>223</v>
      </c>
      <c r="D31" s="140" t="s">
        <v>216</v>
      </c>
      <c r="E31" s="141" t="s">
        <v>19</v>
      </c>
    </row>
    <row r="32" spans="1:5" ht="37.5">
      <c r="A32" s="137">
        <v>12</v>
      </c>
      <c r="B32" s="138" t="s">
        <v>56</v>
      </c>
      <c r="C32" s="139" t="s">
        <v>224</v>
      </c>
      <c r="D32" s="140" t="s">
        <v>216</v>
      </c>
      <c r="E32" s="141" t="s">
        <v>19</v>
      </c>
    </row>
    <row r="33" spans="1:5" ht="37.5">
      <c r="A33" s="137">
        <v>13</v>
      </c>
      <c r="B33" s="138" t="s">
        <v>56</v>
      </c>
      <c r="C33" s="139" t="s">
        <v>226</v>
      </c>
      <c r="D33" s="140" t="s">
        <v>216</v>
      </c>
      <c r="E33" s="141" t="s">
        <v>19</v>
      </c>
    </row>
    <row r="34" spans="1:5" ht="37.5">
      <c r="A34" s="137">
        <v>14</v>
      </c>
      <c r="B34" s="138" t="s">
        <v>56</v>
      </c>
      <c r="C34" s="139" t="s">
        <v>227</v>
      </c>
      <c r="D34" s="140" t="s">
        <v>216</v>
      </c>
      <c r="E34" s="141" t="s">
        <v>19</v>
      </c>
    </row>
    <row r="35" spans="1:5" ht="37.5">
      <c r="A35" s="137">
        <v>15</v>
      </c>
      <c r="B35" s="138" t="s">
        <v>56</v>
      </c>
      <c r="C35" s="139" t="s">
        <v>228</v>
      </c>
      <c r="D35" s="140" t="s">
        <v>229</v>
      </c>
      <c r="E35" s="141" t="s">
        <v>19</v>
      </c>
    </row>
    <row r="36" spans="1:5" ht="37.5">
      <c r="A36" s="137">
        <v>16</v>
      </c>
      <c r="B36" s="138" t="s">
        <v>56</v>
      </c>
      <c r="C36" s="139" t="s">
        <v>230</v>
      </c>
      <c r="D36" s="140" t="s">
        <v>207</v>
      </c>
      <c r="E36" s="141" t="s">
        <v>19</v>
      </c>
    </row>
    <row r="37" spans="1:5" ht="37.5">
      <c r="A37" s="137">
        <v>17</v>
      </c>
      <c r="B37" s="138" t="s">
        <v>231</v>
      </c>
      <c r="C37" s="139" t="s">
        <v>232</v>
      </c>
      <c r="D37" s="140" t="s">
        <v>216</v>
      </c>
      <c r="E37" s="141" t="s">
        <v>219</v>
      </c>
    </row>
    <row r="38" spans="1:5" ht="37.5">
      <c r="A38" s="137">
        <v>18</v>
      </c>
      <c r="B38" s="138" t="s">
        <v>56</v>
      </c>
      <c r="C38" s="139" t="s">
        <v>233</v>
      </c>
      <c r="D38" s="140" t="s">
        <v>229</v>
      </c>
      <c r="E38" s="141" t="s">
        <v>19</v>
      </c>
    </row>
    <row r="39" spans="1:5" ht="37.5">
      <c r="A39" s="137">
        <v>19</v>
      </c>
      <c r="B39" s="138" t="s">
        <v>56</v>
      </c>
      <c r="C39" s="139" t="s">
        <v>234</v>
      </c>
      <c r="D39" s="140" t="s">
        <v>229</v>
      </c>
      <c r="E39" s="141" t="s">
        <v>19</v>
      </c>
    </row>
    <row r="40" spans="1:5" ht="37.5">
      <c r="A40" s="137">
        <v>20</v>
      </c>
      <c r="B40" s="138" t="s">
        <v>56</v>
      </c>
      <c r="C40" s="139" t="s">
        <v>235</v>
      </c>
      <c r="D40" s="140" t="s">
        <v>229</v>
      </c>
      <c r="E40" s="141" t="s">
        <v>19</v>
      </c>
    </row>
    <row r="41" spans="1:5" ht="37.5">
      <c r="A41" s="137">
        <v>21</v>
      </c>
      <c r="B41" s="138" t="s">
        <v>56</v>
      </c>
      <c r="C41" s="139" t="s">
        <v>236</v>
      </c>
      <c r="D41" s="140" t="s">
        <v>237</v>
      </c>
      <c r="E41" s="141" t="s">
        <v>19</v>
      </c>
    </row>
    <row r="42" spans="1:5" ht="38.25">
      <c r="A42" s="137">
        <v>22</v>
      </c>
      <c r="B42" s="138" t="s">
        <v>56</v>
      </c>
      <c r="C42" s="139" t="s">
        <v>238</v>
      </c>
      <c r="D42" s="140" t="s">
        <v>239</v>
      </c>
      <c r="E42" s="141"/>
    </row>
    <row r="43" spans="1:5" ht="31.5">
      <c r="A43" s="137">
        <v>23</v>
      </c>
      <c r="B43" s="138" t="s">
        <v>56</v>
      </c>
      <c r="C43" s="139" t="s">
        <v>240</v>
      </c>
      <c r="D43" s="142" t="s">
        <v>216</v>
      </c>
      <c r="E43" s="141"/>
    </row>
    <row r="44" spans="1:5" ht="75">
      <c r="A44" s="137">
        <v>24</v>
      </c>
      <c r="B44" s="138" t="s">
        <v>241</v>
      </c>
      <c r="C44" s="139" t="s">
        <v>242</v>
      </c>
      <c r="D44" s="142" t="s">
        <v>216</v>
      </c>
      <c r="E44" s="141" t="s">
        <v>243</v>
      </c>
    </row>
    <row r="45" spans="1:5" ht="15">
      <c r="A45" s="143"/>
      <c r="B45" s="144"/>
      <c r="C45" s="145"/>
      <c r="D45" s="146"/>
      <c r="E45" s="147"/>
    </row>
    <row r="46" spans="1:5" ht="15">
      <c r="A46" s="143"/>
      <c r="B46" s="144"/>
      <c r="C46" s="145"/>
      <c r="D46" s="146"/>
      <c r="E46" s="147"/>
    </row>
    <row r="47" spans="1:5" ht="15.75">
      <c r="A47" s="236" t="s">
        <v>225</v>
      </c>
      <c r="B47" s="236"/>
      <c r="C47" s="236"/>
      <c r="D47" s="236"/>
      <c r="E47" s="236"/>
    </row>
    <row r="48" spans="1:5" ht="15.75">
      <c r="A48" s="148"/>
      <c r="B48" s="149"/>
      <c r="C48" s="150"/>
      <c r="D48" s="151"/>
      <c r="E48" s="152"/>
    </row>
    <row r="49" spans="1:5" ht="15.75">
      <c r="A49" s="148"/>
      <c r="B49" s="149"/>
      <c r="C49" s="150"/>
      <c r="D49" s="151"/>
      <c r="E49" s="152"/>
    </row>
    <row r="50" spans="1:5" ht="15.75">
      <c r="A50" s="148"/>
      <c r="B50" s="149"/>
      <c r="C50" s="150"/>
      <c r="D50" s="151"/>
      <c r="E50" s="152"/>
    </row>
    <row r="51" spans="1:5" ht="15.75">
      <c r="A51" s="236" t="s">
        <v>76</v>
      </c>
      <c r="B51" s="236"/>
      <c r="C51" s="236"/>
      <c r="D51" s="236"/>
      <c r="E51" s="236"/>
    </row>
    <row r="52" spans="1:5" ht="15">
      <c r="A52" s="143"/>
      <c r="B52" s="144"/>
      <c r="C52" s="145"/>
      <c r="D52" s="146"/>
      <c r="E52" s="147"/>
    </row>
    <row r="53" spans="1:5" ht="56.25">
      <c r="A53" s="137">
        <v>25</v>
      </c>
      <c r="B53" s="138" t="s">
        <v>231</v>
      </c>
      <c r="C53" s="139" t="s">
        <v>244</v>
      </c>
      <c r="D53" s="140" t="s">
        <v>216</v>
      </c>
      <c r="E53" s="141" t="s">
        <v>245</v>
      </c>
    </row>
    <row r="54" spans="1:5" ht="37.5">
      <c r="A54" s="137">
        <v>26</v>
      </c>
      <c r="B54" s="138" t="s">
        <v>56</v>
      </c>
      <c r="C54" s="139" t="s">
        <v>246</v>
      </c>
      <c r="D54" s="140" t="s">
        <v>216</v>
      </c>
      <c r="E54" s="141" t="s">
        <v>219</v>
      </c>
    </row>
    <row r="55" spans="1:5" ht="37.5">
      <c r="A55" s="137">
        <v>27</v>
      </c>
      <c r="B55" s="138" t="s">
        <v>56</v>
      </c>
      <c r="C55" s="139" t="s">
        <v>247</v>
      </c>
      <c r="D55" s="140" t="s">
        <v>216</v>
      </c>
      <c r="E55" s="141" t="s">
        <v>19</v>
      </c>
    </row>
    <row r="56" spans="1:5" ht="25.5">
      <c r="A56" s="137">
        <v>28</v>
      </c>
      <c r="B56" s="138" t="s">
        <v>248</v>
      </c>
      <c r="C56" s="139" t="s">
        <v>249</v>
      </c>
      <c r="D56" s="140" t="s">
        <v>216</v>
      </c>
      <c r="E56" s="141"/>
    </row>
    <row r="57" spans="1:5" ht="56.25">
      <c r="A57" s="137">
        <v>29</v>
      </c>
      <c r="B57" s="138" t="s">
        <v>250</v>
      </c>
      <c r="C57" s="139" t="s">
        <v>251</v>
      </c>
      <c r="D57" s="140" t="s">
        <v>216</v>
      </c>
      <c r="E57" s="141" t="s">
        <v>252</v>
      </c>
    </row>
    <row r="58" spans="1:5" ht="31.5">
      <c r="A58" s="137">
        <v>30</v>
      </c>
      <c r="B58" s="138" t="s">
        <v>250</v>
      </c>
      <c r="C58" s="139" t="s">
        <v>253</v>
      </c>
      <c r="D58" s="140" t="s">
        <v>216</v>
      </c>
      <c r="E58" s="141"/>
    </row>
    <row r="59" spans="1:5" ht="31.5">
      <c r="A59" s="137">
        <v>31</v>
      </c>
      <c r="B59" s="138" t="s">
        <v>56</v>
      </c>
      <c r="C59" s="139" t="s">
        <v>254</v>
      </c>
      <c r="D59" s="140" t="s">
        <v>216</v>
      </c>
      <c r="E59" s="141"/>
    </row>
    <row r="60" spans="1:5" ht="31.5">
      <c r="A60" s="137">
        <v>32</v>
      </c>
      <c r="B60" s="138" t="s">
        <v>250</v>
      </c>
      <c r="C60" s="139" t="s">
        <v>255</v>
      </c>
      <c r="D60" s="140" t="s">
        <v>216</v>
      </c>
      <c r="E60" s="141"/>
    </row>
    <row r="61" spans="1:5" ht="31.5">
      <c r="A61" s="137">
        <v>33</v>
      </c>
      <c r="B61" s="138" t="s">
        <v>256</v>
      </c>
      <c r="C61" s="139" t="s">
        <v>257</v>
      </c>
      <c r="D61" s="140" t="s">
        <v>216</v>
      </c>
      <c r="E61" s="141"/>
    </row>
    <row r="62" spans="1:5" ht="37.5">
      <c r="A62" s="137">
        <v>34</v>
      </c>
      <c r="B62" s="138" t="s">
        <v>56</v>
      </c>
      <c r="C62" s="139" t="s">
        <v>258</v>
      </c>
      <c r="D62" s="140" t="s">
        <v>216</v>
      </c>
      <c r="E62" s="141" t="s">
        <v>219</v>
      </c>
    </row>
    <row r="63" spans="1:5" ht="31.5">
      <c r="A63" s="137">
        <v>35</v>
      </c>
      <c r="B63" s="138" t="s">
        <v>56</v>
      </c>
      <c r="C63" s="139" t="s">
        <v>259</v>
      </c>
      <c r="D63" s="140" t="s">
        <v>216</v>
      </c>
      <c r="E63" s="141"/>
    </row>
    <row r="64" spans="1:5" ht="56.25">
      <c r="A64" s="137">
        <v>36</v>
      </c>
      <c r="B64" s="138" t="s">
        <v>260</v>
      </c>
      <c r="C64" s="139" t="s">
        <v>261</v>
      </c>
      <c r="D64" s="140" t="s">
        <v>216</v>
      </c>
      <c r="E64" s="141" t="s">
        <v>262</v>
      </c>
    </row>
    <row r="65" spans="1:5" ht="47.25">
      <c r="A65" s="137">
        <v>37</v>
      </c>
      <c r="B65" s="138" t="s">
        <v>56</v>
      </c>
      <c r="C65" s="139" t="s">
        <v>263</v>
      </c>
      <c r="D65" s="140" t="s">
        <v>216</v>
      </c>
      <c r="E65" s="141"/>
    </row>
    <row r="66" spans="1:5" ht="75">
      <c r="A66" s="137">
        <v>38</v>
      </c>
      <c r="B66" s="138" t="s">
        <v>264</v>
      </c>
      <c r="C66" s="139" t="s">
        <v>265</v>
      </c>
      <c r="D66" s="140" t="s">
        <v>216</v>
      </c>
      <c r="E66" s="141" t="s">
        <v>266</v>
      </c>
    </row>
    <row r="67" spans="1:5" ht="31.5">
      <c r="A67" s="137">
        <v>39</v>
      </c>
      <c r="B67" s="138" t="s">
        <v>56</v>
      </c>
      <c r="C67" s="139" t="s">
        <v>267</v>
      </c>
      <c r="D67" s="140" t="s">
        <v>216</v>
      </c>
      <c r="E67" s="141"/>
    </row>
    <row r="68" spans="1:5" ht="15">
      <c r="A68" s="143"/>
      <c r="B68" s="144"/>
      <c r="C68" s="145"/>
      <c r="D68" s="146"/>
      <c r="E68" s="147"/>
    </row>
    <row r="69" spans="1:5" ht="15.75">
      <c r="A69" s="236" t="s">
        <v>225</v>
      </c>
      <c r="B69" s="236"/>
      <c r="C69" s="236"/>
      <c r="D69" s="236"/>
      <c r="E69" s="236"/>
    </row>
    <row r="70" spans="1:5" ht="15.75">
      <c r="A70" s="148"/>
      <c r="B70" s="149"/>
      <c r="C70" s="150"/>
      <c r="D70" s="151"/>
      <c r="E70" s="152"/>
    </row>
    <row r="71" spans="1:5" ht="15.75">
      <c r="A71" s="148"/>
      <c r="B71" s="149"/>
      <c r="C71" s="150"/>
      <c r="D71" s="151"/>
      <c r="E71" s="152"/>
    </row>
    <row r="72" spans="1:5" ht="15.75">
      <c r="A72" s="148"/>
      <c r="B72" s="149"/>
      <c r="C72" s="150"/>
      <c r="D72" s="151"/>
      <c r="E72" s="152"/>
    </row>
    <row r="73" spans="1:5" ht="15.75">
      <c r="A73" s="236" t="s">
        <v>133</v>
      </c>
      <c r="B73" s="236"/>
      <c r="C73" s="236"/>
      <c r="D73" s="236"/>
      <c r="E73" s="236"/>
    </row>
    <row r="74" spans="1:5" ht="15">
      <c r="A74" s="143"/>
      <c r="B74" s="144"/>
      <c r="C74" s="145"/>
      <c r="D74" s="146"/>
      <c r="E74" s="147"/>
    </row>
    <row r="75" spans="1:5" ht="31.5">
      <c r="A75" s="137">
        <v>40</v>
      </c>
      <c r="B75" s="138" t="s">
        <v>268</v>
      </c>
      <c r="C75" s="139" t="s">
        <v>269</v>
      </c>
      <c r="D75" s="140" t="s">
        <v>216</v>
      </c>
      <c r="E75" s="141"/>
    </row>
    <row r="76" spans="1:5" ht="37.5">
      <c r="A76" s="137">
        <v>41</v>
      </c>
      <c r="B76" s="138" t="s">
        <v>56</v>
      </c>
      <c r="C76" s="139" t="s">
        <v>270</v>
      </c>
      <c r="D76" s="140" t="s">
        <v>216</v>
      </c>
      <c r="E76" s="141" t="s">
        <v>19</v>
      </c>
    </row>
    <row r="77" spans="1:5" ht="31.5">
      <c r="A77" s="137">
        <v>42</v>
      </c>
      <c r="B77" s="138" t="s">
        <v>56</v>
      </c>
      <c r="C77" s="139" t="s">
        <v>271</v>
      </c>
      <c r="D77" s="140" t="s">
        <v>216</v>
      </c>
      <c r="E77" s="141"/>
    </row>
    <row r="78" spans="1:5" ht="25.5">
      <c r="A78" s="137">
        <v>43</v>
      </c>
      <c r="B78" s="138" t="s">
        <v>56</v>
      </c>
      <c r="C78" s="139" t="s">
        <v>272</v>
      </c>
      <c r="D78" s="140" t="s">
        <v>216</v>
      </c>
      <c r="E78" s="141"/>
    </row>
    <row r="79" spans="1:5" ht="56.25">
      <c r="A79" s="137">
        <v>44</v>
      </c>
      <c r="B79" s="138" t="s">
        <v>250</v>
      </c>
      <c r="C79" s="139" t="s">
        <v>273</v>
      </c>
      <c r="D79" s="140" t="s">
        <v>216</v>
      </c>
      <c r="E79" s="141" t="s">
        <v>274</v>
      </c>
    </row>
    <row r="80" spans="1:5" ht="38.25">
      <c r="A80" s="137">
        <v>45</v>
      </c>
      <c r="B80" s="138" t="s">
        <v>260</v>
      </c>
      <c r="C80" s="139" t="s">
        <v>275</v>
      </c>
      <c r="D80" s="140" t="s">
        <v>211</v>
      </c>
      <c r="E80" s="141"/>
    </row>
    <row r="81" spans="1:5" ht="38.25">
      <c r="A81" s="137">
        <v>46</v>
      </c>
      <c r="B81" s="138" t="s">
        <v>276</v>
      </c>
      <c r="C81" s="139" t="s">
        <v>277</v>
      </c>
      <c r="D81" s="140" t="s">
        <v>211</v>
      </c>
      <c r="E81" s="141"/>
    </row>
    <row r="82" spans="1:5" ht="38.25">
      <c r="A82" s="137">
        <v>47</v>
      </c>
      <c r="B82" s="138" t="s">
        <v>276</v>
      </c>
      <c r="C82" s="139" t="s">
        <v>278</v>
      </c>
      <c r="D82" s="140" t="s">
        <v>211</v>
      </c>
      <c r="E82" s="141"/>
    </row>
    <row r="83" spans="1:5" ht="38.25">
      <c r="A83" s="137">
        <v>48</v>
      </c>
      <c r="B83" s="138" t="s">
        <v>260</v>
      </c>
      <c r="C83" s="139" t="s">
        <v>279</v>
      </c>
      <c r="D83" s="140" t="s">
        <v>211</v>
      </c>
      <c r="E83" s="141"/>
    </row>
    <row r="84" spans="1:5" ht="75">
      <c r="A84" s="137">
        <v>49</v>
      </c>
      <c r="B84" s="138" t="s">
        <v>260</v>
      </c>
      <c r="C84" s="139" t="s">
        <v>280</v>
      </c>
      <c r="D84" s="140" t="s">
        <v>211</v>
      </c>
      <c r="E84" s="141" t="s">
        <v>266</v>
      </c>
    </row>
    <row r="85" spans="1:5" ht="75">
      <c r="A85" s="137">
        <v>50</v>
      </c>
      <c r="B85" s="138" t="s">
        <v>281</v>
      </c>
      <c r="C85" s="139" t="s">
        <v>282</v>
      </c>
      <c r="D85" s="140" t="s">
        <v>211</v>
      </c>
      <c r="E85" s="141" t="s">
        <v>266</v>
      </c>
    </row>
    <row r="86" spans="1:5" ht="38.25">
      <c r="A86" s="137">
        <v>51</v>
      </c>
      <c r="B86" s="138" t="s">
        <v>281</v>
      </c>
      <c r="C86" s="139" t="s">
        <v>283</v>
      </c>
      <c r="D86" s="140" t="s">
        <v>211</v>
      </c>
      <c r="E86" s="141"/>
    </row>
    <row r="87" spans="1:5" ht="15">
      <c r="A87" s="143"/>
      <c r="B87" s="144"/>
      <c r="C87" s="145"/>
      <c r="D87" s="146"/>
      <c r="E87" s="147"/>
    </row>
    <row r="88" spans="1:5" s="88" customFormat="1" ht="15">
      <c r="A88" s="143"/>
      <c r="B88" s="144"/>
      <c r="C88" s="145"/>
      <c r="D88" s="146"/>
      <c r="E88" s="147"/>
    </row>
    <row r="89" spans="1:5" ht="15.75">
      <c r="A89" s="236" t="s">
        <v>225</v>
      </c>
      <c r="B89" s="236"/>
      <c r="C89" s="236"/>
      <c r="D89" s="236"/>
      <c r="E89" s="236"/>
    </row>
    <row r="90" spans="1:5" ht="15.75">
      <c r="A90" s="148"/>
      <c r="B90" s="149"/>
      <c r="C90" s="150"/>
      <c r="D90" s="151"/>
      <c r="E90" s="152"/>
    </row>
    <row r="91" spans="1:5" ht="15.75">
      <c r="A91" s="148"/>
      <c r="B91" s="149"/>
      <c r="C91" s="150"/>
      <c r="D91" s="151"/>
      <c r="E91" s="152"/>
    </row>
    <row r="92" spans="1:5" ht="15.75">
      <c r="A92" s="148"/>
      <c r="B92" s="149"/>
      <c r="C92" s="150"/>
      <c r="D92" s="151"/>
      <c r="E92" s="152"/>
    </row>
    <row r="93" spans="1:5" ht="15.75">
      <c r="A93" s="236" t="s">
        <v>295</v>
      </c>
      <c r="B93" s="236"/>
      <c r="C93" s="236"/>
      <c r="D93" s="236"/>
      <c r="E93" s="236"/>
    </row>
    <row r="94" spans="1:5" ht="15">
      <c r="A94" s="143"/>
      <c r="B94" s="144"/>
      <c r="C94" s="145"/>
      <c r="D94" s="146"/>
      <c r="E94" s="147"/>
    </row>
    <row r="95" spans="1:5" ht="75">
      <c r="A95" s="137">
        <v>52</v>
      </c>
      <c r="B95" s="138" t="s">
        <v>264</v>
      </c>
      <c r="C95" s="139" t="s">
        <v>284</v>
      </c>
      <c r="D95" s="140" t="s">
        <v>211</v>
      </c>
      <c r="E95" s="141" t="s">
        <v>266</v>
      </c>
    </row>
    <row r="96" spans="1:5" ht="56.25">
      <c r="A96" s="137">
        <v>53</v>
      </c>
      <c r="B96" s="138" t="s">
        <v>260</v>
      </c>
      <c r="C96" s="139" t="s">
        <v>285</v>
      </c>
      <c r="D96" s="140" t="s">
        <v>211</v>
      </c>
      <c r="E96" s="141" t="s">
        <v>286</v>
      </c>
    </row>
    <row r="97" spans="1:5" ht="38.25">
      <c r="A97" s="137">
        <v>54</v>
      </c>
      <c r="B97" s="138" t="s">
        <v>260</v>
      </c>
      <c r="C97" s="139" t="s">
        <v>287</v>
      </c>
      <c r="D97" s="140" t="s">
        <v>211</v>
      </c>
      <c r="E97" s="141"/>
    </row>
    <row r="98" spans="1:5" ht="25.5">
      <c r="A98" s="137">
        <v>55</v>
      </c>
      <c r="B98" s="138" t="s">
        <v>250</v>
      </c>
      <c r="C98" s="139" t="s">
        <v>288</v>
      </c>
      <c r="D98" s="140" t="s">
        <v>216</v>
      </c>
      <c r="E98" s="141"/>
    </row>
    <row r="99" spans="1:5" ht="31.5">
      <c r="A99" s="137">
        <v>56</v>
      </c>
      <c r="B99" s="138" t="s">
        <v>250</v>
      </c>
      <c r="C99" s="139" t="s">
        <v>289</v>
      </c>
      <c r="D99" s="140" t="s">
        <v>229</v>
      </c>
      <c r="E99" s="141"/>
    </row>
    <row r="100" spans="1:5" ht="31.5">
      <c r="A100" s="137">
        <v>57</v>
      </c>
      <c r="B100" s="138" t="s">
        <v>281</v>
      </c>
      <c r="C100" s="139" t="s">
        <v>290</v>
      </c>
      <c r="D100" s="140" t="s">
        <v>291</v>
      </c>
      <c r="E100" s="141"/>
    </row>
    <row r="101" spans="1:5" ht="31.5">
      <c r="A101" s="137">
        <v>58</v>
      </c>
      <c r="B101" s="138" t="s">
        <v>56</v>
      </c>
      <c r="C101" s="139" t="s">
        <v>292</v>
      </c>
      <c r="D101" s="142" t="s">
        <v>291</v>
      </c>
      <c r="E101" s="141"/>
    </row>
    <row r="102" spans="1:240" s="7" customFormat="1" ht="31.5">
      <c r="A102" s="137">
        <v>59</v>
      </c>
      <c r="B102" s="80" t="s">
        <v>728</v>
      </c>
      <c r="C102" s="81" t="s">
        <v>729</v>
      </c>
      <c r="D102" s="82" t="s">
        <v>19</v>
      </c>
      <c r="E102" s="101" t="s">
        <v>207</v>
      </c>
      <c r="F102" s="53"/>
      <c r="G102" s="53"/>
      <c r="H102" s="53"/>
      <c r="I102" s="53"/>
      <c r="J102" s="53"/>
      <c r="K102" s="53"/>
      <c r="L102" s="53"/>
      <c r="M102" s="53"/>
      <c r="N102" s="53"/>
      <c r="O102" s="53"/>
      <c r="P102" s="53"/>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c r="BM102" s="90"/>
      <c r="BN102" s="90"/>
      <c r="BO102" s="90"/>
      <c r="BP102" s="90"/>
      <c r="BQ102" s="90"/>
      <c r="BR102" s="90"/>
      <c r="BS102" s="90"/>
      <c r="BT102" s="90"/>
      <c r="BU102" s="90"/>
      <c r="BV102" s="90"/>
      <c r="BW102" s="90"/>
      <c r="BX102" s="90"/>
      <c r="BY102" s="90"/>
      <c r="BZ102" s="90"/>
      <c r="CA102" s="90"/>
      <c r="CB102" s="90"/>
      <c r="CC102" s="90"/>
      <c r="CD102" s="90"/>
      <c r="CE102" s="90"/>
      <c r="CF102" s="90"/>
      <c r="CG102" s="90"/>
      <c r="CH102" s="90"/>
      <c r="CI102" s="90"/>
      <c r="CJ102" s="90"/>
      <c r="CK102" s="90"/>
      <c r="CL102" s="90"/>
      <c r="CM102" s="90"/>
      <c r="CN102" s="90"/>
      <c r="CO102" s="90"/>
      <c r="CP102" s="90"/>
      <c r="CQ102" s="90"/>
      <c r="CR102" s="90"/>
      <c r="CS102" s="90"/>
      <c r="CT102" s="90"/>
      <c r="CU102" s="90"/>
      <c r="CV102" s="90"/>
      <c r="CW102" s="90"/>
      <c r="CX102" s="90"/>
      <c r="CY102" s="90"/>
      <c r="CZ102" s="90"/>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c r="EA102" s="90"/>
      <c r="EB102" s="90"/>
      <c r="EC102" s="90"/>
      <c r="ED102" s="90"/>
      <c r="EE102" s="90"/>
      <c r="EF102" s="90"/>
      <c r="EG102" s="90"/>
      <c r="EH102" s="90"/>
      <c r="EI102" s="90"/>
      <c r="EJ102" s="90"/>
      <c r="EK102" s="90"/>
      <c r="EL102" s="90"/>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c r="FL102" s="90"/>
      <c r="FM102" s="90"/>
      <c r="FN102" s="90"/>
      <c r="FO102" s="90"/>
      <c r="FP102" s="90"/>
      <c r="FQ102" s="90"/>
      <c r="FR102" s="90"/>
      <c r="FS102" s="90"/>
      <c r="FT102" s="90"/>
      <c r="FU102" s="90"/>
      <c r="FV102" s="90"/>
      <c r="FW102" s="90"/>
      <c r="FX102" s="90"/>
      <c r="FY102" s="90"/>
      <c r="FZ102" s="90"/>
      <c r="GA102" s="90"/>
      <c r="GB102" s="90"/>
      <c r="GC102" s="90"/>
      <c r="GD102" s="90"/>
      <c r="GE102" s="90"/>
      <c r="GF102" s="90"/>
      <c r="GG102" s="90"/>
      <c r="GH102" s="90"/>
      <c r="GI102" s="90"/>
      <c r="GJ102" s="90"/>
      <c r="GK102" s="90"/>
      <c r="GL102" s="90"/>
      <c r="GM102" s="90"/>
      <c r="GN102" s="90"/>
      <c r="GO102" s="90"/>
      <c r="GP102" s="90"/>
      <c r="GQ102" s="90"/>
      <c r="GR102" s="90"/>
      <c r="GS102" s="90"/>
      <c r="GT102" s="90"/>
      <c r="GU102" s="90"/>
      <c r="GV102" s="90"/>
      <c r="GW102" s="90"/>
      <c r="GX102" s="90"/>
      <c r="GY102" s="90"/>
      <c r="GZ102" s="90"/>
      <c r="HA102" s="90"/>
      <c r="HB102" s="90"/>
      <c r="HC102" s="90"/>
      <c r="HD102" s="90"/>
      <c r="HE102" s="90"/>
      <c r="HF102" s="90"/>
      <c r="HG102" s="90"/>
      <c r="HH102" s="90"/>
      <c r="HI102" s="90"/>
      <c r="HJ102" s="90"/>
      <c r="HK102" s="90"/>
      <c r="HL102" s="90"/>
      <c r="HM102" s="90"/>
      <c r="HN102" s="90"/>
      <c r="HO102" s="90"/>
      <c r="HP102" s="90"/>
      <c r="HQ102" s="90"/>
      <c r="HR102" s="90"/>
      <c r="HS102" s="90"/>
      <c r="HT102" s="90"/>
      <c r="HU102" s="90"/>
      <c r="HV102" s="90"/>
      <c r="HW102" s="90"/>
      <c r="HX102" s="90"/>
      <c r="HY102" s="90"/>
      <c r="HZ102" s="90"/>
      <c r="IA102" s="90"/>
      <c r="IB102" s="90"/>
      <c r="IC102" s="90"/>
      <c r="ID102" s="90"/>
      <c r="IE102" s="90"/>
      <c r="IF102" s="90"/>
    </row>
    <row r="103" spans="1:5" ht="31.5">
      <c r="A103" s="137">
        <v>60</v>
      </c>
      <c r="B103" s="138" t="s">
        <v>293</v>
      </c>
      <c r="C103" s="139" t="s">
        <v>294</v>
      </c>
      <c r="D103" s="140" t="s">
        <v>216</v>
      </c>
      <c r="E103" s="141"/>
    </row>
    <row r="104" spans="1:5" ht="31.5">
      <c r="A104" s="137">
        <v>61</v>
      </c>
      <c r="B104" s="138" t="s">
        <v>26</v>
      </c>
      <c r="C104" s="139" t="s">
        <v>296</v>
      </c>
      <c r="D104" s="140" t="s">
        <v>216</v>
      </c>
      <c r="E104" s="141" t="s">
        <v>297</v>
      </c>
    </row>
    <row r="105" spans="1:5" ht="31.5">
      <c r="A105" s="137">
        <v>62</v>
      </c>
      <c r="B105" s="138" t="s">
        <v>26</v>
      </c>
      <c r="C105" s="139" t="s">
        <v>298</v>
      </c>
      <c r="D105" s="140" t="s">
        <v>216</v>
      </c>
      <c r="E105" s="141"/>
    </row>
    <row r="106" spans="1:5" ht="31.5">
      <c r="A106" s="137">
        <v>63</v>
      </c>
      <c r="B106" s="138" t="s">
        <v>26</v>
      </c>
      <c r="C106" s="139" t="s">
        <v>299</v>
      </c>
      <c r="D106" s="140" t="s">
        <v>216</v>
      </c>
      <c r="E106" s="141"/>
    </row>
    <row r="107" spans="1:5" ht="56.25">
      <c r="A107" s="137">
        <v>64</v>
      </c>
      <c r="B107" s="138" t="s">
        <v>300</v>
      </c>
      <c r="C107" s="139" t="s">
        <v>301</v>
      </c>
      <c r="D107" s="140" t="s">
        <v>216</v>
      </c>
      <c r="E107" s="141" t="s">
        <v>302</v>
      </c>
    </row>
    <row r="108" spans="1:5" ht="56.25">
      <c r="A108" s="137">
        <v>65</v>
      </c>
      <c r="B108" s="138" t="s">
        <v>26</v>
      </c>
      <c r="C108" s="139" t="s">
        <v>303</v>
      </c>
      <c r="D108" s="140" t="s">
        <v>216</v>
      </c>
      <c r="E108" s="141" t="s">
        <v>302</v>
      </c>
    </row>
    <row r="109" spans="1:5" ht="31.5">
      <c r="A109" s="137">
        <v>66</v>
      </c>
      <c r="B109" s="138" t="s">
        <v>26</v>
      </c>
      <c r="C109" s="139" t="s">
        <v>304</v>
      </c>
      <c r="D109" s="140" t="s">
        <v>216</v>
      </c>
      <c r="E109" s="141"/>
    </row>
    <row r="110" spans="1:5" ht="31.5">
      <c r="A110" s="137">
        <v>67</v>
      </c>
      <c r="B110" s="138" t="s">
        <v>26</v>
      </c>
      <c r="C110" s="139" t="s">
        <v>305</v>
      </c>
      <c r="D110" s="140" t="s">
        <v>216</v>
      </c>
      <c r="E110" s="141"/>
    </row>
    <row r="111" spans="1:5" ht="6.75" customHeight="1">
      <c r="A111" s="143"/>
      <c r="B111" s="144"/>
      <c r="C111" s="145"/>
      <c r="D111" s="146"/>
      <c r="E111" s="147"/>
    </row>
    <row r="112" spans="1:5" ht="15.75">
      <c r="A112" s="236" t="s">
        <v>225</v>
      </c>
      <c r="B112" s="236"/>
      <c r="C112" s="236"/>
      <c r="D112" s="236"/>
      <c r="E112" s="236"/>
    </row>
    <row r="113" spans="1:5" ht="15.75">
      <c r="A113" s="148"/>
      <c r="B113" s="149"/>
      <c r="C113" s="150"/>
      <c r="D113" s="151"/>
      <c r="E113" s="152"/>
    </row>
    <row r="114" spans="1:5" ht="15.75">
      <c r="A114" s="148"/>
      <c r="B114" s="149"/>
      <c r="C114" s="150"/>
      <c r="D114" s="151"/>
      <c r="E114" s="152"/>
    </row>
    <row r="115" spans="1:5" ht="15.75">
      <c r="A115" s="236" t="s">
        <v>321</v>
      </c>
      <c r="B115" s="236"/>
      <c r="C115" s="236"/>
      <c r="D115" s="236"/>
      <c r="E115" s="236"/>
    </row>
    <row r="116" spans="1:5" ht="15">
      <c r="A116" s="143"/>
      <c r="B116" s="144"/>
      <c r="C116" s="145"/>
      <c r="D116" s="146"/>
      <c r="E116" s="147"/>
    </row>
    <row r="117" spans="1:5" ht="31.5">
      <c r="A117" s="137">
        <v>68</v>
      </c>
      <c r="B117" s="138" t="s">
        <v>26</v>
      </c>
      <c r="C117" s="139" t="s">
        <v>306</v>
      </c>
      <c r="D117" s="140" t="s">
        <v>216</v>
      </c>
      <c r="E117" s="141"/>
    </row>
    <row r="118" spans="1:5" ht="31.5">
      <c r="A118" s="137">
        <v>69</v>
      </c>
      <c r="B118" s="138" t="s">
        <v>26</v>
      </c>
      <c r="C118" s="139" t="s">
        <v>307</v>
      </c>
      <c r="D118" s="140" t="s">
        <v>216</v>
      </c>
      <c r="E118" s="141"/>
    </row>
    <row r="119" spans="1:5" ht="38.25">
      <c r="A119" s="137">
        <v>70</v>
      </c>
      <c r="B119" s="138" t="s">
        <v>308</v>
      </c>
      <c r="C119" s="139" t="s">
        <v>309</v>
      </c>
      <c r="D119" s="140" t="s">
        <v>211</v>
      </c>
      <c r="E119" s="141" t="s">
        <v>310</v>
      </c>
    </row>
    <row r="120" spans="1:5" ht="38.25">
      <c r="A120" s="137">
        <v>71</v>
      </c>
      <c r="B120" s="138" t="s">
        <v>311</v>
      </c>
      <c r="C120" s="139" t="s">
        <v>312</v>
      </c>
      <c r="D120" s="140" t="s">
        <v>211</v>
      </c>
      <c r="E120" s="141" t="s">
        <v>313</v>
      </c>
    </row>
    <row r="121" spans="1:5" ht="38.25">
      <c r="A121" s="137">
        <v>72</v>
      </c>
      <c r="B121" s="138" t="s">
        <v>311</v>
      </c>
      <c r="C121" s="139" t="s">
        <v>314</v>
      </c>
      <c r="D121" s="140" t="s">
        <v>211</v>
      </c>
      <c r="E121" s="141"/>
    </row>
    <row r="122" spans="1:240" s="7" customFormat="1" ht="25.5">
      <c r="A122" s="137">
        <v>73</v>
      </c>
      <c r="B122" s="80" t="s">
        <v>26</v>
      </c>
      <c r="C122" s="81" t="s">
        <v>730</v>
      </c>
      <c r="D122" s="82" t="s">
        <v>302</v>
      </c>
      <c r="E122" s="101" t="s">
        <v>291</v>
      </c>
      <c r="F122" s="53"/>
      <c r="G122" s="53"/>
      <c r="H122" s="53"/>
      <c r="I122" s="53"/>
      <c r="J122" s="53"/>
      <c r="K122" s="53"/>
      <c r="L122" s="53"/>
      <c r="M122" s="53"/>
      <c r="N122" s="53"/>
      <c r="O122" s="53"/>
      <c r="P122" s="53"/>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c r="BB122" s="90"/>
      <c r="BC122" s="90"/>
      <c r="BD122" s="90"/>
      <c r="BE122" s="90"/>
      <c r="BF122" s="90"/>
      <c r="BG122" s="90"/>
      <c r="BH122" s="90"/>
      <c r="BI122" s="90"/>
      <c r="BJ122" s="90"/>
      <c r="BK122" s="90"/>
      <c r="BL122" s="90"/>
      <c r="BM122" s="90"/>
      <c r="BN122" s="90"/>
      <c r="BO122" s="90"/>
      <c r="BP122" s="90"/>
      <c r="BQ122" s="90"/>
      <c r="BR122" s="90"/>
      <c r="BS122" s="90"/>
      <c r="BT122" s="90"/>
      <c r="BU122" s="90"/>
      <c r="BV122" s="90"/>
      <c r="BW122" s="90"/>
      <c r="BX122" s="90"/>
      <c r="BY122" s="90"/>
      <c r="BZ122" s="90"/>
      <c r="CA122" s="90"/>
      <c r="CB122" s="90"/>
      <c r="CC122" s="90"/>
      <c r="CD122" s="90"/>
      <c r="CE122" s="90"/>
      <c r="CF122" s="90"/>
      <c r="CG122" s="90"/>
      <c r="CH122" s="90"/>
      <c r="CI122" s="90"/>
      <c r="CJ122" s="90"/>
      <c r="CK122" s="90"/>
      <c r="CL122" s="90"/>
      <c r="CM122" s="90"/>
      <c r="CN122" s="90"/>
      <c r="CO122" s="90"/>
      <c r="CP122" s="90"/>
      <c r="CQ122" s="90"/>
      <c r="CR122" s="90"/>
      <c r="CS122" s="90"/>
      <c r="CT122" s="90"/>
      <c r="CU122" s="90"/>
      <c r="CV122" s="90"/>
      <c r="CW122" s="90"/>
      <c r="CX122" s="90"/>
      <c r="CY122" s="90"/>
      <c r="CZ122" s="90"/>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c r="FL122" s="90"/>
      <c r="FM122" s="90"/>
      <c r="FN122" s="90"/>
      <c r="FO122" s="90"/>
      <c r="FP122" s="90"/>
      <c r="FQ122" s="90"/>
      <c r="FR122" s="90"/>
      <c r="FS122" s="90"/>
      <c r="FT122" s="90"/>
      <c r="FU122" s="90"/>
      <c r="FV122" s="90"/>
      <c r="FW122" s="90"/>
      <c r="FX122" s="90"/>
      <c r="FY122" s="90"/>
      <c r="FZ122" s="90"/>
      <c r="GA122" s="90"/>
      <c r="GB122" s="90"/>
      <c r="GC122" s="90"/>
      <c r="GD122" s="90"/>
      <c r="GE122" s="90"/>
      <c r="GF122" s="90"/>
      <c r="GG122" s="90"/>
      <c r="GH122" s="90"/>
      <c r="GI122" s="90"/>
      <c r="GJ122" s="90"/>
      <c r="GK122" s="90"/>
      <c r="GL122" s="90"/>
      <c r="GM122" s="90"/>
      <c r="GN122" s="90"/>
      <c r="GO122" s="90"/>
      <c r="GP122" s="90"/>
      <c r="GQ122" s="90"/>
      <c r="GR122" s="90"/>
      <c r="GS122" s="90"/>
      <c r="GT122" s="90"/>
      <c r="GU122" s="90"/>
      <c r="GV122" s="90"/>
      <c r="GW122" s="90"/>
      <c r="GX122" s="90"/>
      <c r="GY122" s="90"/>
      <c r="GZ122" s="90"/>
      <c r="HA122" s="90"/>
      <c r="HB122" s="90"/>
      <c r="HC122" s="90"/>
      <c r="HD122" s="90"/>
      <c r="HE122" s="90"/>
      <c r="HF122" s="90"/>
      <c r="HG122" s="90"/>
      <c r="HH122" s="90"/>
      <c r="HI122" s="90"/>
      <c r="HJ122" s="90"/>
      <c r="HK122" s="90"/>
      <c r="HL122" s="90"/>
      <c r="HM122" s="90"/>
      <c r="HN122" s="90"/>
      <c r="HO122" s="90"/>
      <c r="HP122" s="90"/>
      <c r="HQ122" s="90"/>
      <c r="HR122" s="90"/>
      <c r="HS122" s="90"/>
      <c r="HT122" s="90"/>
      <c r="HU122" s="90"/>
      <c r="HV122" s="90"/>
      <c r="HW122" s="90"/>
      <c r="HX122" s="90"/>
      <c r="HY122" s="90"/>
      <c r="HZ122" s="90"/>
      <c r="IA122" s="90"/>
      <c r="IB122" s="90"/>
      <c r="IC122" s="90"/>
      <c r="ID122" s="90"/>
      <c r="IE122" s="90"/>
      <c r="IF122" s="90"/>
    </row>
    <row r="123" spans="1:5" ht="25.5">
      <c r="A123" s="137">
        <v>74</v>
      </c>
      <c r="B123" s="138" t="s">
        <v>134</v>
      </c>
      <c r="C123" s="139" t="s">
        <v>315</v>
      </c>
      <c r="D123" s="140" t="s">
        <v>216</v>
      </c>
      <c r="E123" s="141"/>
    </row>
    <row r="124" spans="1:5" ht="37.5">
      <c r="A124" s="137">
        <v>75</v>
      </c>
      <c r="B124" s="138" t="s">
        <v>134</v>
      </c>
      <c r="C124" s="139" t="s">
        <v>316</v>
      </c>
      <c r="D124" s="140" t="s">
        <v>216</v>
      </c>
      <c r="E124" s="141" t="s">
        <v>317</v>
      </c>
    </row>
    <row r="125" spans="1:5" ht="31.5">
      <c r="A125" s="137">
        <v>76</v>
      </c>
      <c r="B125" s="138" t="s">
        <v>134</v>
      </c>
      <c r="C125" s="139" t="s">
        <v>318</v>
      </c>
      <c r="D125" s="140" t="s">
        <v>216</v>
      </c>
      <c r="E125" s="141"/>
    </row>
    <row r="126" spans="1:5" ht="75">
      <c r="A126" s="137">
        <v>77</v>
      </c>
      <c r="B126" s="138" t="s">
        <v>134</v>
      </c>
      <c r="C126" s="139" t="s">
        <v>319</v>
      </c>
      <c r="D126" s="140" t="s">
        <v>216</v>
      </c>
      <c r="E126" s="141" t="s">
        <v>320</v>
      </c>
    </row>
    <row r="127" spans="1:5" ht="31.5">
      <c r="A127" s="137">
        <v>78</v>
      </c>
      <c r="B127" s="138" t="s">
        <v>322</v>
      </c>
      <c r="C127" s="139" t="s">
        <v>323</v>
      </c>
      <c r="D127" s="140" t="s">
        <v>216</v>
      </c>
      <c r="E127" s="141"/>
    </row>
    <row r="128" spans="1:5" ht="75">
      <c r="A128" s="137">
        <v>79</v>
      </c>
      <c r="B128" s="138" t="s">
        <v>134</v>
      </c>
      <c r="C128" s="139" t="s">
        <v>324</v>
      </c>
      <c r="D128" s="140" t="s">
        <v>216</v>
      </c>
      <c r="E128" s="141" t="s">
        <v>320</v>
      </c>
    </row>
    <row r="129" spans="1:5" ht="75">
      <c r="A129" s="137">
        <v>80</v>
      </c>
      <c r="B129" s="138" t="s">
        <v>134</v>
      </c>
      <c r="C129" s="139" t="s">
        <v>325</v>
      </c>
      <c r="D129" s="140" t="s">
        <v>216</v>
      </c>
      <c r="E129" s="141" t="s">
        <v>320</v>
      </c>
    </row>
    <row r="130" spans="1:5" s="88" customFormat="1" ht="6.75" customHeight="1">
      <c r="A130" s="143"/>
      <c r="B130" s="144"/>
      <c r="C130" s="145"/>
      <c r="D130" s="146"/>
      <c r="E130" s="147"/>
    </row>
    <row r="131" spans="1:5" s="88" customFormat="1" ht="6.75" customHeight="1">
      <c r="A131" s="143"/>
      <c r="B131" s="144"/>
      <c r="C131" s="145"/>
      <c r="D131" s="146"/>
      <c r="E131" s="147"/>
    </row>
    <row r="132" spans="1:5" s="88" customFormat="1" ht="15.75">
      <c r="A132" s="236" t="s">
        <v>225</v>
      </c>
      <c r="B132" s="236"/>
      <c r="C132" s="236"/>
      <c r="D132" s="236"/>
      <c r="E132" s="236"/>
    </row>
    <row r="133" spans="1:5" s="88" customFormat="1" ht="15.75">
      <c r="A133" s="148"/>
      <c r="B133" s="149"/>
      <c r="C133" s="150"/>
      <c r="D133" s="151"/>
      <c r="E133" s="152"/>
    </row>
    <row r="134" spans="1:5" s="88" customFormat="1" ht="15.75">
      <c r="A134" s="148"/>
      <c r="B134" s="149"/>
      <c r="C134" s="150"/>
      <c r="D134" s="151"/>
      <c r="E134" s="152"/>
    </row>
    <row r="135" spans="1:5" s="88" customFormat="1" ht="15.75">
      <c r="A135" s="148"/>
      <c r="B135" s="149"/>
      <c r="C135" s="150"/>
      <c r="D135" s="151"/>
      <c r="E135" s="152"/>
    </row>
    <row r="136" spans="1:5" s="88" customFormat="1" ht="15.75">
      <c r="A136" s="236" t="s">
        <v>339</v>
      </c>
      <c r="B136" s="236"/>
      <c r="C136" s="236"/>
      <c r="D136" s="236"/>
      <c r="E136" s="236"/>
    </row>
    <row r="137" spans="1:5" s="88" customFormat="1" ht="15">
      <c r="A137" s="143"/>
      <c r="B137" s="144"/>
      <c r="C137" s="145"/>
      <c r="D137" s="146"/>
      <c r="E137" s="147"/>
    </row>
    <row r="138" spans="1:5" ht="75">
      <c r="A138" s="137">
        <v>81</v>
      </c>
      <c r="B138" s="138" t="s">
        <v>134</v>
      </c>
      <c r="C138" s="139" t="s">
        <v>326</v>
      </c>
      <c r="D138" s="140" t="s">
        <v>216</v>
      </c>
      <c r="E138" s="141" t="s">
        <v>320</v>
      </c>
    </row>
    <row r="139" spans="1:5" ht="37.5">
      <c r="A139" s="137">
        <v>82</v>
      </c>
      <c r="B139" s="138" t="s">
        <v>134</v>
      </c>
      <c r="C139" s="139" t="s">
        <v>327</v>
      </c>
      <c r="D139" s="140" t="s">
        <v>216</v>
      </c>
      <c r="E139" s="141" t="s">
        <v>317</v>
      </c>
    </row>
    <row r="140" spans="1:5" ht="25.5">
      <c r="A140" s="137">
        <v>83</v>
      </c>
      <c r="B140" s="138" t="s">
        <v>134</v>
      </c>
      <c r="C140" s="139" t="s">
        <v>328</v>
      </c>
      <c r="D140" s="140" t="s">
        <v>216</v>
      </c>
      <c r="E140" s="141"/>
    </row>
    <row r="141" spans="1:5" ht="75">
      <c r="A141" s="137">
        <v>84</v>
      </c>
      <c r="B141" s="138" t="s">
        <v>134</v>
      </c>
      <c r="C141" s="139" t="s">
        <v>329</v>
      </c>
      <c r="D141" s="140" t="s">
        <v>216</v>
      </c>
      <c r="E141" s="141" t="s">
        <v>320</v>
      </c>
    </row>
    <row r="142" spans="1:5" ht="75">
      <c r="A142" s="137">
        <v>85</v>
      </c>
      <c r="B142" s="138" t="s">
        <v>134</v>
      </c>
      <c r="C142" s="139" t="s">
        <v>330</v>
      </c>
      <c r="D142" s="140" t="s">
        <v>216</v>
      </c>
      <c r="E142" s="141" t="s">
        <v>320</v>
      </c>
    </row>
    <row r="143" spans="1:5" ht="31.5">
      <c r="A143" s="137">
        <v>86</v>
      </c>
      <c r="B143" s="138" t="s">
        <v>134</v>
      </c>
      <c r="C143" s="139" t="s">
        <v>331</v>
      </c>
      <c r="D143" s="140" t="s">
        <v>216</v>
      </c>
      <c r="E143" s="141"/>
    </row>
    <row r="144" spans="1:5" ht="75">
      <c r="A144" s="137">
        <v>87</v>
      </c>
      <c r="B144" s="138" t="s">
        <v>332</v>
      </c>
      <c r="C144" s="139" t="s">
        <v>333</v>
      </c>
      <c r="D144" s="140" t="s">
        <v>216</v>
      </c>
      <c r="E144" s="141" t="s">
        <v>320</v>
      </c>
    </row>
    <row r="145" spans="1:5" ht="75">
      <c r="A145" s="137">
        <v>88</v>
      </c>
      <c r="B145" s="138" t="s">
        <v>334</v>
      </c>
      <c r="C145" s="139" t="s">
        <v>335</v>
      </c>
      <c r="D145" s="140" t="s">
        <v>211</v>
      </c>
      <c r="E145" s="141" t="s">
        <v>320</v>
      </c>
    </row>
    <row r="146" spans="1:5" ht="56.25">
      <c r="A146" s="137">
        <v>89</v>
      </c>
      <c r="B146" s="138" t="s">
        <v>332</v>
      </c>
      <c r="C146" s="139" t="s">
        <v>336</v>
      </c>
      <c r="D146" s="140" t="s">
        <v>211</v>
      </c>
      <c r="E146" s="141" t="s">
        <v>337</v>
      </c>
    </row>
    <row r="147" spans="1:5" ht="75">
      <c r="A147" s="137">
        <v>90</v>
      </c>
      <c r="B147" s="138" t="s">
        <v>134</v>
      </c>
      <c r="C147" s="139" t="s">
        <v>338</v>
      </c>
      <c r="D147" s="140" t="s">
        <v>216</v>
      </c>
      <c r="E147" s="141" t="s">
        <v>320</v>
      </c>
    </row>
    <row r="148" spans="1:5" ht="15">
      <c r="A148" s="143"/>
      <c r="B148" s="144"/>
      <c r="C148" s="145"/>
      <c r="D148" s="146"/>
      <c r="E148" s="147"/>
    </row>
    <row r="149" spans="1:5" ht="15.75">
      <c r="A149" s="236" t="s">
        <v>225</v>
      </c>
      <c r="B149" s="236"/>
      <c r="C149" s="236"/>
      <c r="D149" s="236"/>
      <c r="E149" s="236"/>
    </row>
    <row r="150" spans="1:5" ht="15.75">
      <c r="A150" s="148"/>
      <c r="B150" s="149"/>
      <c r="C150" s="150"/>
      <c r="D150" s="151"/>
      <c r="E150" s="152"/>
    </row>
    <row r="151" spans="1:5" ht="15.75">
      <c r="A151" s="236" t="s">
        <v>369</v>
      </c>
      <c r="B151" s="236"/>
      <c r="C151" s="236"/>
      <c r="D151" s="236"/>
      <c r="E151" s="236"/>
    </row>
    <row r="152" spans="1:5" ht="15">
      <c r="A152" s="143"/>
      <c r="B152" s="144"/>
      <c r="C152" s="145"/>
      <c r="D152" s="146"/>
      <c r="E152" s="147"/>
    </row>
    <row r="153" spans="1:5" ht="38.25">
      <c r="A153" s="137">
        <v>91</v>
      </c>
      <c r="B153" s="138" t="s">
        <v>340</v>
      </c>
      <c r="C153" s="139" t="s">
        <v>341</v>
      </c>
      <c r="D153" s="140" t="s">
        <v>211</v>
      </c>
      <c r="E153" s="153"/>
    </row>
    <row r="154" spans="1:240" s="7" customFormat="1" ht="31.5">
      <c r="A154" s="137">
        <v>92</v>
      </c>
      <c r="B154" s="80" t="s">
        <v>134</v>
      </c>
      <c r="C154" s="81" t="s">
        <v>731</v>
      </c>
      <c r="D154" s="82"/>
      <c r="E154" s="101" t="s">
        <v>291</v>
      </c>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0"/>
      <c r="BB154" s="90"/>
      <c r="BC154" s="90"/>
      <c r="BD154" s="90"/>
      <c r="BE154" s="90"/>
      <c r="BF154" s="90"/>
      <c r="BG154" s="90"/>
      <c r="BH154" s="90"/>
      <c r="BI154" s="90"/>
      <c r="BJ154" s="90"/>
      <c r="BK154" s="90"/>
      <c r="BL154" s="90"/>
      <c r="BM154" s="90"/>
      <c r="BN154" s="90"/>
      <c r="BO154" s="90"/>
      <c r="BP154" s="90"/>
      <c r="BQ154" s="90"/>
      <c r="BR154" s="90"/>
      <c r="BS154" s="90"/>
      <c r="BT154" s="90"/>
      <c r="BU154" s="90"/>
      <c r="BV154" s="90"/>
      <c r="BW154" s="90"/>
      <c r="BX154" s="90"/>
      <c r="BY154" s="90"/>
      <c r="BZ154" s="90"/>
      <c r="CA154" s="90"/>
      <c r="CB154" s="90"/>
      <c r="CC154" s="90"/>
      <c r="CD154" s="90"/>
      <c r="CE154" s="90"/>
      <c r="CF154" s="90"/>
      <c r="CG154" s="90"/>
      <c r="CH154" s="90"/>
      <c r="CI154" s="90"/>
      <c r="CJ154" s="90"/>
      <c r="CK154" s="90"/>
      <c r="CL154" s="90"/>
      <c r="CM154" s="90"/>
      <c r="CN154" s="90"/>
      <c r="CO154" s="90"/>
      <c r="CP154" s="90"/>
      <c r="CQ154" s="90"/>
      <c r="CR154" s="90"/>
      <c r="CS154" s="90"/>
      <c r="CT154" s="90"/>
      <c r="CU154" s="90"/>
      <c r="CV154" s="90"/>
      <c r="CW154" s="90"/>
      <c r="CX154" s="90"/>
      <c r="CY154" s="90"/>
      <c r="CZ154" s="90"/>
      <c r="DA154" s="90"/>
      <c r="DB154" s="90"/>
      <c r="DC154" s="90"/>
      <c r="DD154" s="90"/>
      <c r="DE154" s="90"/>
      <c r="DF154" s="90"/>
      <c r="DG154" s="90"/>
      <c r="DH154" s="90"/>
      <c r="DI154" s="90"/>
      <c r="DJ154" s="90"/>
      <c r="DK154" s="90"/>
      <c r="DL154" s="90"/>
      <c r="DM154" s="90"/>
      <c r="DN154" s="90"/>
      <c r="DO154" s="90"/>
      <c r="DP154" s="90"/>
      <c r="DQ154" s="90"/>
      <c r="DR154" s="90"/>
      <c r="DS154" s="90"/>
      <c r="DT154" s="90"/>
      <c r="DU154" s="90"/>
      <c r="DV154" s="90"/>
      <c r="DW154" s="90"/>
      <c r="DX154" s="90"/>
      <c r="DY154" s="90"/>
      <c r="DZ154" s="90"/>
      <c r="EA154" s="90"/>
      <c r="EB154" s="90"/>
      <c r="EC154" s="90"/>
      <c r="ED154" s="90"/>
      <c r="EE154" s="90"/>
      <c r="EF154" s="90"/>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c r="FL154" s="90"/>
      <c r="FM154" s="90"/>
      <c r="FN154" s="90"/>
      <c r="FO154" s="90"/>
      <c r="FP154" s="90"/>
      <c r="FQ154" s="90"/>
      <c r="FR154" s="90"/>
      <c r="FS154" s="90"/>
      <c r="FT154" s="90"/>
      <c r="FU154" s="90"/>
      <c r="FV154" s="90"/>
      <c r="FW154" s="90"/>
      <c r="FX154" s="90"/>
      <c r="FY154" s="90"/>
      <c r="FZ154" s="90"/>
      <c r="GA154" s="90"/>
      <c r="GB154" s="90"/>
      <c r="GC154" s="90"/>
      <c r="GD154" s="90"/>
      <c r="GE154" s="90"/>
      <c r="GF154" s="90"/>
      <c r="GG154" s="90"/>
      <c r="GH154" s="90"/>
      <c r="GI154" s="90"/>
      <c r="GJ154" s="90"/>
      <c r="GK154" s="90"/>
      <c r="GL154" s="90"/>
      <c r="GM154" s="90"/>
      <c r="GN154" s="90"/>
      <c r="GO154" s="90"/>
      <c r="GP154" s="90"/>
      <c r="GQ154" s="90"/>
      <c r="GR154" s="90"/>
      <c r="GS154" s="90"/>
      <c r="GT154" s="90"/>
      <c r="GU154" s="90"/>
      <c r="GV154" s="90"/>
      <c r="GW154" s="90"/>
      <c r="GX154" s="90"/>
      <c r="GY154" s="90"/>
      <c r="GZ154" s="90"/>
      <c r="HA154" s="90"/>
      <c r="HB154" s="90"/>
      <c r="HC154" s="90"/>
      <c r="HD154" s="90"/>
      <c r="HE154" s="90"/>
      <c r="HF154" s="90"/>
      <c r="HG154" s="90"/>
      <c r="HH154" s="90"/>
      <c r="HI154" s="90"/>
      <c r="HJ154" s="90"/>
      <c r="HK154" s="90"/>
      <c r="HL154" s="90"/>
      <c r="HM154" s="90"/>
      <c r="HN154" s="90"/>
      <c r="HO154" s="90"/>
      <c r="HP154" s="90"/>
      <c r="HQ154" s="90"/>
      <c r="HR154" s="90"/>
      <c r="HS154" s="90"/>
      <c r="HT154" s="90"/>
      <c r="HU154" s="90"/>
      <c r="HV154" s="90"/>
      <c r="HW154" s="90"/>
      <c r="HX154" s="90"/>
      <c r="HY154" s="90"/>
      <c r="HZ154" s="90"/>
      <c r="IA154" s="90"/>
      <c r="IB154" s="90"/>
      <c r="IC154" s="90"/>
      <c r="ID154" s="90"/>
      <c r="IE154" s="90"/>
      <c r="IF154" s="90"/>
    </row>
    <row r="155" spans="1:10" s="173" customFormat="1" ht="38.25">
      <c r="A155" s="137">
        <v>93</v>
      </c>
      <c r="B155" s="138" t="s">
        <v>78</v>
      </c>
      <c r="C155" s="139" t="s">
        <v>342</v>
      </c>
      <c r="D155" s="140" t="s">
        <v>343</v>
      </c>
      <c r="E155" s="140" t="s">
        <v>211</v>
      </c>
      <c r="F155" s="141"/>
      <c r="G155" s="137" t="s">
        <v>344</v>
      </c>
      <c r="H155" s="170">
        <v>19110</v>
      </c>
      <c r="I155" s="171">
        <v>0.91</v>
      </c>
      <c r="J155" s="172"/>
    </row>
    <row r="156" spans="1:5" ht="56.25">
      <c r="A156" s="137">
        <v>94</v>
      </c>
      <c r="B156" s="138" t="s">
        <v>158</v>
      </c>
      <c r="C156" s="139" t="s">
        <v>345</v>
      </c>
      <c r="D156" s="140" t="s">
        <v>211</v>
      </c>
      <c r="E156" s="141" t="s">
        <v>346</v>
      </c>
    </row>
    <row r="157" spans="1:5" ht="56.25">
      <c r="A157" s="137">
        <v>95</v>
      </c>
      <c r="B157" s="138" t="s">
        <v>347</v>
      </c>
      <c r="C157" s="139" t="s">
        <v>348</v>
      </c>
      <c r="D157" s="140" t="s">
        <v>211</v>
      </c>
      <c r="E157" s="141" t="s">
        <v>346</v>
      </c>
    </row>
    <row r="158" spans="1:5" ht="38.25">
      <c r="A158" s="137">
        <v>96</v>
      </c>
      <c r="B158" s="138" t="s">
        <v>347</v>
      </c>
      <c r="C158" s="139" t="s">
        <v>349</v>
      </c>
      <c r="D158" s="140" t="s">
        <v>211</v>
      </c>
      <c r="E158" s="141" t="s">
        <v>350</v>
      </c>
    </row>
    <row r="159" spans="1:5" ht="56.25">
      <c r="A159" s="137">
        <v>97</v>
      </c>
      <c r="B159" s="138" t="s">
        <v>351</v>
      </c>
      <c r="C159" s="139" t="s">
        <v>352</v>
      </c>
      <c r="D159" s="140" t="s">
        <v>211</v>
      </c>
      <c r="E159" s="141" t="s">
        <v>353</v>
      </c>
    </row>
    <row r="160" spans="1:5" ht="31.5">
      <c r="A160" s="137">
        <v>98</v>
      </c>
      <c r="B160" s="138" t="s">
        <v>78</v>
      </c>
      <c r="C160" s="139" t="s">
        <v>354</v>
      </c>
      <c r="D160" s="142" t="s">
        <v>229</v>
      </c>
      <c r="E160" s="141"/>
    </row>
    <row r="161" spans="1:5" ht="31.5">
      <c r="A161" s="137">
        <v>99</v>
      </c>
      <c r="B161" s="138" t="s">
        <v>78</v>
      </c>
      <c r="C161" s="139" t="s">
        <v>355</v>
      </c>
      <c r="D161" s="142" t="s">
        <v>229</v>
      </c>
      <c r="E161" s="141" t="s">
        <v>80</v>
      </c>
    </row>
    <row r="162" spans="1:5" ht="56.25">
      <c r="A162" s="137">
        <v>100</v>
      </c>
      <c r="B162" s="138" t="s">
        <v>356</v>
      </c>
      <c r="C162" s="139" t="s">
        <v>357</v>
      </c>
      <c r="D162" s="140" t="s">
        <v>229</v>
      </c>
      <c r="E162" s="141" t="s">
        <v>346</v>
      </c>
    </row>
    <row r="163" spans="1:5" ht="56.25">
      <c r="A163" s="137">
        <v>101</v>
      </c>
      <c r="B163" s="138" t="s">
        <v>358</v>
      </c>
      <c r="C163" s="139" t="s">
        <v>359</v>
      </c>
      <c r="D163" s="140" t="s">
        <v>229</v>
      </c>
      <c r="E163" s="141" t="s">
        <v>346</v>
      </c>
    </row>
    <row r="164" spans="1:5" ht="25.5">
      <c r="A164" s="137">
        <v>102</v>
      </c>
      <c r="B164" s="138" t="s">
        <v>78</v>
      </c>
      <c r="C164" s="139" t="s">
        <v>360</v>
      </c>
      <c r="D164" s="140" t="s">
        <v>216</v>
      </c>
      <c r="E164" s="141" t="s">
        <v>361</v>
      </c>
    </row>
    <row r="165" spans="1:5" ht="31.5">
      <c r="A165" s="137">
        <v>103</v>
      </c>
      <c r="B165" s="138" t="s">
        <v>78</v>
      </c>
      <c r="C165" s="139" t="s">
        <v>362</v>
      </c>
      <c r="D165" s="140" t="s">
        <v>216</v>
      </c>
      <c r="E165" s="141" t="s">
        <v>361</v>
      </c>
    </row>
    <row r="166" spans="1:5" ht="31.5">
      <c r="A166" s="137">
        <v>104</v>
      </c>
      <c r="B166" s="138" t="s">
        <v>78</v>
      </c>
      <c r="C166" s="139" t="s">
        <v>363</v>
      </c>
      <c r="D166" s="140" t="s">
        <v>216</v>
      </c>
      <c r="E166" s="141" t="s">
        <v>80</v>
      </c>
    </row>
    <row r="167" spans="1:5" ht="18.75">
      <c r="A167" s="154"/>
      <c r="B167" s="155"/>
      <c r="C167" s="156"/>
      <c r="D167" s="157"/>
      <c r="E167" s="158"/>
    </row>
    <row r="168" spans="1:5" ht="15.75">
      <c r="A168" s="236" t="s">
        <v>225</v>
      </c>
      <c r="B168" s="236"/>
      <c r="C168" s="236"/>
      <c r="D168" s="236"/>
      <c r="E168" s="236"/>
    </row>
    <row r="169" spans="1:5" ht="15.75">
      <c r="A169" s="148"/>
      <c r="B169" s="149"/>
      <c r="C169" s="150"/>
      <c r="D169" s="151"/>
      <c r="E169" s="152"/>
    </row>
    <row r="170" spans="1:5" ht="15" customHeight="1">
      <c r="A170" s="148"/>
      <c r="B170" s="149"/>
      <c r="C170" s="150"/>
      <c r="D170" s="151"/>
      <c r="E170" s="152"/>
    </row>
    <row r="171" spans="1:5" s="88" customFormat="1" ht="15" customHeight="1">
      <c r="A171" s="148"/>
      <c r="B171" s="149"/>
      <c r="C171" s="150"/>
      <c r="D171" s="151"/>
      <c r="E171" s="152"/>
    </row>
    <row r="172" spans="1:5" ht="15.75">
      <c r="A172" s="236" t="s">
        <v>390</v>
      </c>
      <c r="B172" s="236"/>
      <c r="C172" s="236"/>
      <c r="D172" s="236"/>
      <c r="E172" s="236"/>
    </row>
    <row r="173" spans="1:5" ht="15">
      <c r="A173" s="143"/>
      <c r="B173" s="144"/>
      <c r="C173" s="145"/>
      <c r="D173" s="146"/>
      <c r="E173" s="147"/>
    </row>
    <row r="174" spans="1:5" ht="15">
      <c r="A174" s="143"/>
      <c r="B174" s="144"/>
      <c r="C174" s="145"/>
      <c r="D174" s="146"/>
      <c r="E174" s="147"/>
    </row>
    <row r="175" spans="1:5" ht="56.25">
      <c r="A175" s="137">
        <v>105</v>
      </c>
      <c r="B175" s="138" t="s">
        <v>78</v>
      </c>
      <c r="C175" s="139" t="s">
        <v>364</v>
      </c>
      <c r="D175" s="140" t="s">
        <v>216</v>
      </c>
      <c r="E175" s="141" t="s">
        <v>346</v>
      </c>
    </row>
    <row r="176" spans="1:5" ht="38.25">
      <c r="A176" s="137">
        <v>106</v>
      </c>
      <c r="B176" s="138" t="s">
        <v>7</v>
      </c>
      <c r="C176" s="139" t="s">
        <v>365</v>
      </c>
      <c r="D176" s="140" t="s">
        <v>211</v>
      </c>
      <c r="E176" s="141" t="s">
        <v>84</v>
      </c>
    </row>
    <row r="177" spans="1:5" ht="56.25">
      <c r="A177" s="137">
        <v>107</v>
      </c>
      <c r="B177" s="138" t="s">
        <v>366</v>
      </c>
      <c r="C177" s="139" t="s">
        <v>367</v>
      </c>
      <c r="D177" s="140" t="s">
        <v>211</v>
      </c>
      <c r="E177" s="141" t="s">
        <v>368</v>
      </c>
    </row>
    <row r="178" spans="1:5" ht="56.25">
      <c r="A178" s="137">
        <v>108</v>
      </c>
      <c r="B178" s="138" t="s">
        <v>7</v>
      </c>
      <c r="C178" s="139" t="s">
        <v>370</v>
      </c>
      <c r="D178" s="140" t="s">
        <v>211</v>
      </c>
      <c r="E178" s="141" t="s">
        <v>368</v>
      </c>
    </row>
    <row r="179" spans="1:5" ht="56.25">
      <c r="A179" s="137">
        <v>109</v>
      </c>
      <c r="B179" s="138" t="s">
        <v>7</v>
      </c>
      <c r="C179" s="139" t="s">
        <v>371</v>
      </c>
      <c r="D179" s="140" t="s">
        <v>211</v>
      </c>
      <c r="E179" s="141" t="s">
        <v>368</v>
      </c>
    </row>
    <row r="180" spans="1:5" ht="56.25">
      <c r="A180" s="137">
        <v>110</v>
      </c>
      <c r="B180" s="138" t="s">
        <v>372</v>
      </c>
      <c r="C180" s="139" t="s">
        <v>373</v>
      </c>
      <c r="D180" s="140" t="s">
        <v>211</v>
      </c>
      <c r="E180" s="141" t="s">
        <v>368</v>
      </c>
    </row>
    <row r="181" spans="1:5" ht="38.25">
      <c r="A181" s="137">
        <v>111</v>
      </c>
      <c r="B181" s="138" t="s">
        <v>7</v>
      </c>
      <c r="C181" s="139" t="s">
        <v>374</v>
      </c>
      <c r="D181" s="140" t="s">
        <v>211</v>
      </c>
      <c r="E181" s="141" t="s">
        <v>375</v>
      </c>
    </row>
    <row r="182" spans="1:5" ht="38.25">
      <c r="A182" s="137">
        <v>112</v>
      </c>
      <c r="B182" s="138" t="s">
        <v>7</v>
      </c>
      <c r="C182" s="139" t="s">
        <v>376</v>
      </c>
      <c r="D182" s="140" t="s">
        <v>211</v>
      </c>
      <c r="E182" s="141" t="s">
        <v>84</v>
      </c>
    </row>
    <row r="183" spans="1:5" ht="38.25">
      <c r="A183" s="137">
        <v>113</v>
      </c>
      <c r="B183" s="138" t="s">
        <v>7</v>
      </c>
      <c r="C183" s="139" t="s">
        <v>377</v>
      </c>
      <c r="D183" s="140" t="s">
        <v>211</v>
      </c>
      <c r="E183" s="141" t="s">
        <v>378</v>
      </c>
    </row>
    <row r="184" spans="1:5" ht="56.25">
      <c r="A184" s="137">
        <v>114</v>
      </c>
      <c r="B184" s="138" t="s">
        <v>7</v>
      </c>
      <c r="C184" s="139" t="s">
        <v>379</v>
      </c>
      <c r="D184" s="140" t="s">
        <v>211</v>
      </c>
      <c r="E184" s="141" t="s">
        <v>368</v>
      </c>
    </row>
    <row r="185" spans="1:5" ht="56.25">
      <c r="A185" s="137">
        <v>115</v>
      </c>
      <c r="B185" s="138" t="s">
        <v>380</v>
      </c>
      <c r="C185" s="139" t="s">
        <v>381</v>
      </c>
      <c r="D185" s="140" t="s">
        <v>211</v>
      </c>
      <c r="E185" s="141" t="s">
        <v>368</v>
      </c>
    </row>
    <row r="186" spans="1:5" ht="38.25">
      <c r="A186" s="137">
        <v>116</v>
      </c>
      <c r="B186" s="138" t="s">
        <v>7</v>
      </c>
      <c r="C186" s="139" t="s">
        <v>382</v>
      </c>
      <c r="D186" s="140" t="s">
        <v>211</v>
      </c>
      <c r="E186" s="141" t="s">
        <v>375</v>
      </c>
    </row>
    <row r="187" spans="1:5" ht="15">
      <c r="A187" s="143"/>
      <c r="B187" s="144"/>
      <c r="C187" s="145"/>
      <c r="D187" s="146"/>
      <c r="E187" s="147"/>
    </row>
    <row r="188" spans="1:5" ht="15.75">
      <c r="A188" s="236" t="s">
        <v>225</v>
      </c>
      <c r="B188" s="236"/>
      <c r="C188" s="236"/>
      <c r="D188" s="236"/>
      <c r="E188" s="236"/>
    </row>
    <row r="189" spans="1:5" ht="15.75">
      <c r="A189" s="148"/>
      <c r="B189" s="149"/>
      <c r="C189" s="150"/>
      <c r="D189" s="151"/>
      <c r="E189" s="152"/>
    </row>
    <row r="190" spans="1:5" s="88" customFormat="1" ht="15.75">
      <c r="A190" s="148"/>
      <c r="B190" s="149"/>
      <c r="C190" s="150"/>
      <c r="D190" s="151"/>
      <c r="E190" s="152"/>
    </row>
    <row r="191" spans="1:5" ht="15.75">
      <c r="A191" s="236" t="s">
        <v>413</v>
      </c>
      <c r="B191" s="236"/>
      <c r="C191" s="236"/>
      <c r="D191" s="236"/>
      <c r="E191" s="236"/>
    </row>
    <row r="192" spans="1:5" ht="15">
      <c r="A192" s="143"/>
      <c r="B192" s="144"/>
      <c r="C192" s="145"/>
      <c r="D192" s="146"/>
      <c r="E192" s="147"/>
    </row>
    <row r="193" spans="1:5" ht="56.25">
      <c r="A193" s="137">
        <v>117</v>
      </c>
      <c r="B193" s="138" t="s">
        <v>7</v>
      </c>
      <c r="C193" s="139" t="s">
        <v>383</v>
      </c>
      <c r="D193" s="140" t="s">
        <v>211</v>
      </c>
      <c r="E193" s="141" t="s">
        <v>368</v>
      </c>
    </row>
    <row r="194" spans="1:5" ht="31.5">
      <c r="A194" s="137">
        <v>118</v>
      </c>
      <c r="B194" s="138" t="s">
        <v>384</v>
      </c>
      <c r="C194" s="139" t="s">
        <v>385</v>
      </c>
      <c r="D194" s="140" t="s">
        <v>216</v>
      </c>
      <c r="E194" s="141" t="s">
        <v>84</v>
      </c>
    </row>
    <row r="195" spans="1:5" ht="64.5" customHeight="1">
      <c r="A195" s="137">
        <v>119</v>
      </c>
      <c r="B195" s="138" t="s">
        <v>7</v>
      </c>
      <c r="C195" s="139" t="s">
        <v>386</v>
      </c>
      <c r="D195" s="140" t="s">
        <v>211</v>
      </c>
      <c r="E195" s="141" t="s">
        <v>368</v>
      </c>
    </row>
    <row r="196" spans="1:5" ht="60" customHeight="1">
      <c r="A196" s="137">
        <v>120</v>
      </c>
      <c r="B196" s="138" t="s">
        <v>7</v>
      </c>
      <c r="C196" s="139" t="s">
        <v>387</v>
      </c>
      <c r="D196" s="140" t="s">
        <v>216</v>
      </c>
      <c r="E196" s="141" t="s">
        <v>368</v>
      </c>
    </row>
    <row r="197" spans="1:5" ht="46.5" customHeight="1">
      <c r="A197" s="137">
        <v>121</v>
      </c>
      <c r="B197" s="138" t="s">
        <v>7</v>
      </c>
      <c r="C197" s="139" t="s">
        <v>388</v>
      </c>
      <c r="D197" s="140" t="s">
        <v>211</v>
      </c>
      <c r="E197" s="141" t="s">
        <v>375</v>
      </c>
    </row>
    <row r="198" spans="1:5" ht="31.5">
      <c r="A198" s="137">
        <v>122</v>
      </c>
      <c r="B198" s="138" t="s">
        <v>7</v>
      </c>
      <c r="C198" s="139" t="s">
        <v>389</v>
      </c>
      <c r="D198" s="140" t="s">
        <v>216</v>
      </c>
      <c r="E198" s="141"/>
    </row>
    <row r="199" spans="1:5" ht="45" customHeight="1">
      <c r="A199" s="137">
        <v>123</v>
      </c>
      <c r="B199" s="138" t="s">
        <v>391</v>
      </c>
      <c r="C199" s="139" t="s">
        <v>392</v>
      </c>
      <c r="D199" s="140" t="s">
        <v>211</v>
      </c>
      <c r="E199" s="141"/>
    </row>
    <row r="200" spans="1:5" ht="45.75" customHeight="1">
      <c r="A200" s="137">
        <v>124</v>
      </c>
      <c r="B200" s="138" t="s">
        <v>384</v>
      </c>
      <c r="C200" s="139" t="s">
        <v>393</v>
      </c>
      <c r="D200" s="140" t="s">
        <v>211</v>
      </c>
      <c r="E200" s="141"/>
    </row>
    <row r="201" spans="1:5" ht="31.5">
      <c r="A201" s="137">
        <v>125</v>
      </c>
      <c r="B201" s="138" t="s">
        <v>394</v>
      </c>
      <c r="C201" s="139" t="s">
        <v>395</v>
      </c>
      <c r="D201" s="140" t="s">
        <v>291</v>
      </c>
      <c r="E201" s="159"/>
    </row>
    <row r="202" spans="1:5" ht="60" customHeight="1">
      <c r="A202" s="137">
        <v>126</v>
      </c>
      <c r="B202" s="138" t="s">
        <v>7</v>
      </c>
      <c r="C202" s="139" t="s">
        <v>396</v>
      </c>
      <c r="D202" s="140" t="s">
        <v>229</v>
      </c>
      <c r="E202" s="141" t="s">
        <v>368</v>
      </c>
    </row>
    <row r="203" spans="1:240" s="7" customFormat="1" ht="48.75" customHeight="1">
      <c r="A203" s="137">
        <v>127</v>
      </c>
      <c r="B203" s="80" t="s">
        <v>732</v>
      </c>
      <c r="C203" s="81" t="s">
        <v>733</v>
      </c>
      <c r="D203" s="82" t="s">
        <v>368</v>
      </c>
      <c r="E203" s="101" t="s">
        <v>734</v>
      </c>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c r="BB203" s="90"/>
      <c r="BC203" s="90"/>
      <c r="BD203" s="90"/>
      <c r="BE203" s="90"/>
      <c r="BF203" s="90"/>
      <c r="BG203" s="90"/>
      <c r="BH203" s="90"/>
      <c r="BI203" s="90"/>
      <c r="BJ203" s="90"/>
      <c r="BK203" s="90"/>
      <c r="BL203" s="90"/>
      <c r="BM203" s="90"/>
      <c r="BN203" s="90"/>
      <c r="BO203" s="90"/>
      <c r="BP203" s="90"/>
      <c r="BQ203" s="90"/>
      <c r="BR203" s="90"/>
      <c r="BS203" s="90"/>
      <c r="BT203" s="90"/>
      <c r="BU203" s="90"/>
      <c r="BV203" s="90"/>
      <c r="BW203" s="90"/>
      <c r="BX203" s="90"/>
      <c r="BY203" s="90"/>
      <c r="BZ203" s="90"/>
      <c r="CA203" s="90"/>
      <c r="CB203" s="90"/>
      <c r="CC203" s="90"/>
      <c r="CD203" s="90"/>
      <c r="CE203" s="90"/>
      <c r="CF203" s="90"/>
      <c r="CG203" s="90"/>
      <c r="CH203" s="90"/>
      <c r="CI203" s="90"/>
      <c r="CJ203" s="90"/>
      <c r="CK203" s="90"/>
      <c r="CL203" s="90"/>
      <c r="CM203" s="90"/>
      <c r="CN203" s="90"/>
      <c r="CO203" s="90"/>
      <c r="CP203" s="90"/>
      <c r="CQ203" s="90"/>
      <c r="CR203" s="90"/>
      <c r="CS203" s="90"/>
      <c r="CT203" s="90"/>
      <c r="CU203" s="90"/>
      <c r="CV203" s="90"/>
      <c r="CW203" s="90"/>
      <c r="CX203" s="90"/>
      <c r="CY203" s="90"/>
      <c r="CZ203" s="90"/>
      <c r="DA203" s="90"/>
      <c r="DB203" s="90"/>
      <c r="DC203" s="90"/>
      <c r="DD203" s="90"/>
      <c r="DE203" s="90"/>
      <c r="DF203" s="90"/>
      <c r="DG203" s="90"/>
      <c r="DH203" s="90"/>
      <c r="DI203" s="90"/>
      <c r="DJ203" s="90"/>
      <c r="DK203" s="90"/>
      <c r="DL203" s="90"/>
      <c r="DM203" s="90"/>
      <c r="DN203" s="90"/>
      <c r="DO203" s="90"/>
      <c r="DP203" s="90"/>
      <c r="DQ203" s="90"/>
      <c r="DR203" s="90"/>
      <c r="DS203" s="90"/>
      <c r="DT203" s="90"/>
      <c r="DU203" s="90"/>
      <c r="DV203" s="90"/>
      <c r="DW203" s="90"/>
      <c r="DX203" s="90"/>
      <c r="DY203" s="90"/>
      <c r="DZ203" s="90"/>
      <c r="EA203" s="90"/>
      <c r="EB203" s="90"/>
      <c r="EC203" s="90"/>
      <c r="ED203" s="90"/>
      <c r="EE203" s="90"/>
      <c r="EF203" s="90"/>
      <c r="EG203" s="90"/>
      <c r="EH203" s="90"/>
      <c r="EI203" s="90"/>
      <c r="EJ203" s="90"/>
      <c r="EK203" s="90"/>
      <c r="EL203" s="90"/>
      <c r="EM203" s="90"/>
      <c r="EN203" s="90"/>
      <c r="EO203" s="90"/>
      <c r="EP203" s="90"/>
      <c r="EQ203" s="90"/>
      <c r="ER203" s="90"/>
      <c r="ES203" s="90"/>
      <c r="ET203" s="90"/>
      <c r="EU203" s="90"/>
      <c r="EV203" s="90"/>
      <c r="EW203" s="90"/>
      <c r="EX203" s="90"/>
      <c r="EY203" s="90"/>
      <c r="EZ203" s="90"/>
      <c r="FA203" s="90"/>
      <c r="FB203" s="90"/>
      <c r="FC203" s="90"/>
      <c r="FD203" s="90"/>
      <c r="FE203" s="90"/>
      <c r="FF203" s="90"/>
      <c r="FG203" s="90"/>
      <c r="FH203" s="90"/>
      <c r="FI203" s="90"/>
      <c r="FJ203" s="90"/>
      <c r="FK203" s="90"/>
      <c r="FL203" s="90"/>
      <c r="FM203" s="90"/>
      <c r="FN203" s="90"/>
      <c r="FO203" s="90"/>
      <c r="FP203" s="90"/>
      <c r="FQ203" s="90"/>
      <c r="FR203" s="90"/>
      <c r="FS203" s="90"/>
      <c r="FT203" s="90"/>
      <c r="FU203" s="90"/>
      <c r="FV203" s="90"/>
      <c r="FW203" s="90"/>
      <c r="FX203" s="90"/>
      <c r="FY203" s="90"/>
      <c r="FZ203" s="90"/>
      <c r="GA203" s="90"/>
      <c r="GB203" s="90"/>
      <c r="GC203" s="90"/>
      <c r="GD203" s="90"/>
      <c r="GE203" s="90"/>
      <c r="GF203" s="90"/>
      <c r="GG203" s="90"/>
      <c r="GH203" s="90"/>
      <c r="GI203" s="90"/>
      <c r="GJ203" s="90"/>
      <c r="GK203" s="90"/>
      <c r="GL203" s="90"/>
      <c r="GM203" s="90"/>
      <c r="GN203" s="90"/>
      <c r="GO203" s="90"/>
      <c r="GP203" s="90"/>
      <c r="GQ203" s="90"/>
      <c r="GR203" s="90"/>
      <c r="GS203" s="90"/>
      <c r="GT203" s="90"/>
      <c r="GU203" s="90"/>
      <c r="GV203" s="90"/>
      <c r="GW203" s="90"/>
      <c r="GX203" s="90"/>
      <c r="GY203" s="90"/>
      <c r="GZ203" s="90"/>
      <c r="HA203" s="90"/>
      <c r="HB203" s="90"/>
      <c r="HC203" s="90"/>
      <c r="HD203" s="90"/>
      <c r="HE203" s="90"/>
      <c r="HF203" s="90"/>
      <c r="HG203" s="90"/>
      <c r="HH203" s="90"/>
      <c r="HI203" s="90"/>
      <c r="HJ203" s="90"/>
      <c r="HK203" s="90"/>
      <c r="HL203" s="90"/>
      <c r="HM203" s="90"/>
      <c r="HN203" s="90"/>
      <c r="HO203" s="90"/>
      <c r="HP203" s="90"/>
      <c r="HQ203" s="90"/>
      <c r="HR203" s="90"/>
      <c r="HS203" s="90"/>
      <c r="HT203" s="90"/>
      <c r="HU203" s="90"/>
      <c r="HV203" s="90"/>
      <c r="HW203" s="90"/>
      <c r="HX203" s="90"/>
      <c r="HY203" s="90"/>
      <c r="HZ203" s="90"/>
      <c r="IA203" s="90"/>
      <c r="IB203" s="90"/>
      <c r="IC203" s="90"/>
      <c r="ID203" s="90"/>
      <c r="IE203" s="90"/>
      <c r="IF203" s="90"/>
    </row>
    <row r="204" spans="1:5" ht="45" customHeight="1">
      <c r="A204" s="137">
        <v>128</v>
      </c>
      <c r="B204" s="138" t="s">
        <v>29</v>
      </c>
      <c r="C204" s="139" t="s">
        <v>397</v>
      </c>
      <c r="D204" s="140" t="s">
        <v>211</v>
      </c>
      <c r="E204" s="141" t="s">
        <v>38</v>
      </c>
    </row>
    <row r="205" spans="1:5" ht="37.5">
      <c r="A205" s="137">
        <v>129</v>
      </c>
      <c r="B205" s="138" t="s">
        <v>29</v>
      </c>
      <c r="C205" s="139" t="s">
        <v>398</v>
      </c>
      <c r="D205" s="140" t="s">
        <v>399</v>
      </c>
      <c r="E205" s="141" t="s">
        <v>400</v>
      </c>
    </row>
    <row r="206" spans="1:5" ht="15">
      <c r="A206" s="143"/>
      <c r="B206" s="144"/>
      <c r="C206" s="145"/>
      <c r="D206" s="146"/>
      <c r="E206" s="147"/>
    </row>
    <row r="207" spans="1:5" ht="15.75">
      <c r="A207" s="236" t="s">
        <v>225</v>
      </c>
      <c r="B207" s="236"/>
      <c r="C207" s="236"/>
      <c r="D207" s="236"/>
      <c r="E207" s="236"/>
    </row>
    <row r="208" spans="1:5" ht="15.75">
      <c r="A208" s="148"/>
      <c r="B208" s="149"/>
      <c r="C208" s="150"/>
      <c r="D208" s="151"/>
      <c r="E208" s="152"/>
    </row>
    <row r="209" spans="1:5" ht="15.75">
      <c r="A209" s="148"/>
      <c r="B209" s="149"/>
      <c r="C209" s="150"/>
      <c r="D209" s="151"/>
      <c r="E209" s="152"/>
    </row>
    <row r="210" spans="1:5" ht="15.75">
      <c r="A210" s="148"/>
      <c r="B210" s="149"/>
      <c r="C210" s="150"/>
      <c r="D210" s="151"/>
      <c r="E210" s="152"/>
    </row>
    <row r="211" spans="1:5" ht="15.75">
      <c r="A211" s="236" t="s">
        <v>552</v>
      </c>
      <c r="B211" s="236"/>
      <c r="C211" s="236"/>
      <c r="D211" s="236"/>
      <c r="E211" s="236"/>
    </row>
    <row r="212" spans="1:5" ht="6.75" customHeight="1">
      <c r="A212" s="143"/>
      <c r="B212" s="144"/>
      <c r="C212" s="145"/>
      <c r="D212" s="146"/>
      <c r="E212" s="147"/>
    </row>
    <row r="213" spans="1:5" ht="75">
      <c r="A213" s="137">
        <v>130</v>
      </c>
      <c r="B213" s="138" t="s">
        <v>29</v>
      </c>
      <c r="C213" s="139" t="s">
        <v>401</v>
      </c>
      <c r="D213" s="140" t="s">
        <v>211</v>
      </c>
      <c r="E213" s="141" t="s">
        <v>32</v>
      </c>
    </row>
    <row r="214" spans="1:5" ht="48" customHeight="1">
      <c r="A214" s="137">
        <v>131</v>
      </c>
      <c r="B214" s="138" t="s">
        <v>29</v>
      </c>
      <c r="C214" s="139" t="s">
        <v>402</v>
      </c>
      <c r="D214" s="140" t="s">
        <v>211</v>
      </c>
      <c r="E214" s="141" t="s">
        <v>38</v>
      </c>
    </row>
    <row r="215" spans="1:5" ht="51" customHeight="1">
      <c r="A215" s="137">
        <v>132</v>
      </c>
      <c r="B215" s="138" t="s">
        <v>29</v>
      </c>
      <c r="C215" s="139" t="s">
        <v>403</v>
      </c>
      <c r="D215" s="140" t="s">
        <v>211</v>
      </c>
      <c r="E215" s="141" t="s">
        <v>38</v>
      </c>
    </row>
    <row r="216" spans="1:5" ht="38.25">
      <c r="A216" s="137">
        <v>133</v>
      </c>
      <c r="B216" s="138" t="s">
        <v>404</v>
      </c>
      <c r="C216" s="139" t="s">
        <v>405</v>
      </c>
      <c r="D216" s="140" t="s">
        <v>211</v>
      </c>
      <c r="E216" s="141"/>
    </row>
    <row r="217" spans="1:5" ht="38.25">
      <c r="A217" s="137">
        <v>134</v>
      </c>
      <c r="B217" s="138" t="s">
        <v>29</v>
      </c>
      <c r="C217" s="139" t="s">
        <v>406</v>
      </c>
      <c r="D217" s="140" t="s">
        <v>211</v>
      </c>
      <c r="E217" s="159"/>
    </row>
    <row r="218" spans="1:5" ht="75">
      <c r="A218" s="137">
        <v>135</v>
      </c>
      <c r="B218" s="138" t="s">
        <v>407</v>
      </c>
      <c r="C218" s="139" t="s">
        <v>408</v>
      </c>
      <c r="D218" s="140" t="s">
        <v>211</v>
      </c>
      <c r="E218" s="141" t="s">
        <v>32</v>
      </c>
    </row>
    <row r="219" spans="1:5" ht="38.25">
      <c r="A219" s="137">
        <v>136</v>
      </c>
      <c r="B219" s="138" t="s">
        <v>29</v>
      </c>
      <c r="C219" s="139" t="s">
        <v>409</v>
      </c>
      <c r="D219" s="140" t="s">
        <v>211</v>
      </c>
      <c r="E219" s="141"/>
    </row>
    <row r="220" spans="1:5" ht="38.25">
      <c r="A220" s="137">
        <v>137</v>
      </c>
      <c r="B220" s="138" t="s">
        <v>33</v>
      </c>
      <c r="C220" s="139" t="s">
        <v>410</v>
      </c>
      <c r="D220" s="140" t="s">
        <v>211</v>
      </c>
      <c r="E220" s="141"/>
    </row>
    <row r="221" spans="1:5" ht="75">
      <c r="A221" s="137">
        <v>138</v>
      </c>
      <c r="B221" s="138" t="s">
        <v>29</v>
      </c>
      <c r="C221" s="139" t="s">
        <v>411</v>
      </c>
      <c r="D221" s="140" t="s">
        <v>211</v>
      </c>
      <c r="E221" s="141" t="s">
        <v>32</v>
      </c>
    </row>
    <row r="222" spans="1:5" ht="38.25">
      <c r="A222" s="137">
        <v>139</v>
      </c>
      <c r="B222" s="138" t="s">
        <v>29</v>
      </c>
      <c r="C222" s="139" t="s">
        <v>412</v>
      </c>
      <c r="D222" s="140" t="s">
        <v>211</v>
      </c>
      <c r="E222" s="159" t="s">
        <v>38</v>
      </c>
    </row>
    <row r="223" spans="1:5" ht="75">
      <c r="A223" s="137">
        <v>140</v>
      </c>
      <c r="B223" s="138" t="s">
        <v>29</v>
      </c>
      <c r="C223" s="139" t="s">
        <v>414</v>
      </c>
      <c r="D223" s="140" t="s">
        <v>211</v>
      </c>
      <c r="E223" s="141" t="s">
        <v>32</v>
      </c>
    </row>
    <row r="224" spans="1:242" s="6" customFormat="1" ht="9" customHeight="1">
      <c r="A224" s="115"/>
      <c r="B224" s="116"/>
      <c r="C224" s="117"/>
      <c r="D224" s="38"/>
      <c r="E224" s="118"/>
      <c r="F224" s="167"/>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c r="AO224" s="91"/>
      <c r="AP224" s="91"/>
      <c r="AQ224" s="91"/>
      <c r="AR224" s="91"/>
      <c r="AS224" s="91"/>
      <c r="AT224" s="91"/>
      <c r="AU224" s="91"/>
      <c r="AV224" s="91"/>
      <c r="AW224" s="91"/>
      <c r="AX224" s="91"/>
      <c r="AY224" s="91"/>
      <c r="AZ224" s="91"/>
      <c r="BA224" s="91"/>
      <c r="BB224" s="91"/>
      <c r="BC224" s="91"/>
      <c r="BD224" s="91"/>
      <c r="BE224" s="91"/>
      <c r="BF224" s="91"/>
      <c r="BG224" s="91"/>
      <c r="BH224" s="91"/>
      <c r="BI224" s="91"/>
      <c r="BJ224" s="91"/>
      <c r="BK224" s="91"/>
      <c r="BL224" s="91"/>
      <c r="BM224" s="91"/>
      <c r="BN224" s="91"/>
      <c r="BO224" s="91"/>
      <c r="BP224" s="91"/>
      <c r="BQ224" s="91"/>
      <c r="BR224" s="91"/>
      <c r="BS224" s="91"/>
      <c r="BT224" s="91"/>
      <c r="BU224" s="91"/>
      <c r="BV224" s="91"/>
      <c r="BW224" s="91"/>
      <c r="BX224" s="91"/>
      <c r="BY224" s="91"/>
      <c r="BZ224" s="91"/>
      <c r="CA224" s="91"/>
      <c r="CB224" s="91"/>
      <c r="CC224" s="91"/>
      <c r="CD224" s="91"/>
      <c r="CE224" s="91"/>
      <c r="CF224" s="91"/>
      <c r="CG224" s="91"/>
      <c r="CH224" s="91"/>
      <c r="CI224" s="91"/>
      <c r="CJ224" s="91"/>
      <c r="CK224" s="91"/>
      <c r="CL224" s="91"/>
      <c r="CM224" s="91"/>
      <c r="CN224" s="91"/>
      <c r="CO224" s="91"/>
      <c r="CP224" s="91"/>
      <c r="CQ224" s="91"/>
      <c r="CR224" s="91"/>
      <c r="CS224" s="91"/>
      <c r="CT224" s="91"/>
      <c r="CU224" s="91"/>
      <c r="CV224" s="91"/>
      <c r="CW224" s="91"/>
      <c r="CX224" s="91"/>
      <c r="CY224" s="91"/>
      <c r="CZ224" s="91"/>
      <c r="DA224" s="91"/>
      <c r="DB224" s="91"/>
      <c r="DC224" s="91"/>
      <c r="DD224" s="91"/>
      <c r="DE224" s="91"/>
      <c r="DF224" s="91"/>
      <c r="DG224" s="91"/>
      <c r="DH224" s="91"/>
      <c r="DI224" s="91"/>
      <c r="DJ224" s="91"/>
      <c r="DK224" s="91"/>
      <c r="DL224" s="91"/>
      <c r="DM224" s="91"/>
      <c r="DN224" s="91"/>
      <c r="DO224" s="91"/>
      <c r="DP224" s="91"/>
      <c r="DQ224" s="91"/>
      <c r="DR224" s="91"/>
      <c r="DS224" s="91"/>
      <c r="DT224" s="91"/>
      <c r="DU224" s="91"/>
      <c r="DV224" s="91"/>
      <c r="DW224" s="91"/>
      <c r="DX224" s="91"/>
      <c r="DY224" s="91"/>
      <c r="DZ224" s="91"/>
      <c r="EA224" s="91"/>
      <c r="EB224" s="91"/>
      <c r="EC224" s="91"/>
      <c r="ED224" s="91"/>
      <c r="EE224" s="91"/>
      <c r="EF224" s="91"/>
      <c r="EG224" s="91"/>
      <c r="EH224" s="91"/>
      <c r="EI224" s="91"/>
      <c r="EJ224" s="91"/>
      <c r="EK224" s="91"/>
      <c r="EL224" s="91"/>
      <c r="EM224" s="91"/>
      <c r="EN224" s="91"/>
      <c r="EO224" s="91"/>
      <c r="EP224" s="91"/>
      <c r="EQ224" s="91"/>
      <c r="ER224" s="91"/>
      <c r="ES224" s="91"/>
      <c r="ET224" s="91"/>
      <c r="EU224" s="91"/>
      <c r="EV224" s="91"/>
      <c r="EW224" s="91"/>
      <c r="EX224" s="91"/>
      <c r="EY224" s="91"/>
      <c r="EZ224" s="91"/>
      <c r="FA224" s="91"/>
      <c r="FB224" s="91"/>
      <c r="FC224" s="91"/>
      <c r="FD224" s="91"/>
      <c r="FE224" s="91"/>
      <c r="FF224" s="91"/>
      <c r="FG224" s="91"/>
      <c r="FH224" s="91"/>
      <c r="FI224" s="91"/>
      <c r="FJ224" s="91"/>
      <c r="FK224" s="91"/>
      <c r="FL224" s="91"/>
      <c r="FM224" s="91"/>
      <c r="FN224" s="91"/>
      <c r="FO224" s="91"/>
      <c r="FP224" s="91"/>
      <c r="FQ224" s="91"/>
      <c r="FR224" s="91"/>
      <c r="FS224" s="91"/>
      <c r="FT224" s="91"/>
      <c r="FU224" s="91"/>
      <c r="FV224" s="91"/>
      <c r="FW224" s="91"/>
      <c r="FX224" s="91"/>
      <c r="FY224" s="91"/>
      <c r="FZ224" s="91"/>
      <c r="GA224" s="91"/>
      <c r="GB224" s="91"/>
      <c r="GC224" s="91"/>
      <c r="GD224" s="91"/>
      <c r="GE224" s="91"/>
      <c r="GF224" s="91"/>
      <c r="GG224" s="91"/>
      <c r="GH224" s="91"/>
      <c r="GI224" s="91"/>
      <c r="GJ224" s="91"/>
      <c r="GK224" s="91"/>
      <c r="GL224" s="91"/>
      <c r="GM224" s="91"/>
      <c r="GN224" s="91"/>
      <c r="GO224" s="91"/>
      <c r="GP224" s="91"/>
      <c r="GQ224" s="91"/>
      <c r="GR224" s="91"/>
      <c r="GS224" s="91"/>
      <c r="GT224" s="91"/>
      <c r="GU224" s="91"/>
      <c r="GV224" s="91"/>
      <c r="GW224" s="91"/>
      <c r="GX224" s="91"/>
      <c r="GY224" s="91"/>
      <c r="GZ224" s="91"/>
      <c r="HA224" s="91"/>
      <c r="HB224" s="91"/>
      <c r="HC224" s="91"/>
      <c r="HD224" s="91"/>
      <c r="HE224" s="91"/>
      <c r="HF224" s="91"/>
      <c r="HG224" s="91"/>
      <c r="HH224" s="91"/>
      <c r="HI224" s="91"/>
      <c r="HJ224" s="91"/>
      <c r="HK224" s="91"/>
      <c r="HL224" s="91"/>
      <c r="HM224" s="91"/>
      <c r="HN224" s="91"/>
      <c r="HO224" s="91"/>
      <c r="HP224" s="91"/>
      <c r="HQ224" s="91"/>
      <c r="HR224" s="91"/>
      <c r="HS224" s="91"/>
      <c r="HT224" s="91"/>
      <c r="HU224" s="91"/>
      <c r="HV224" s="91"/>
      <c r="HW224" s="91"/>
      <c r="HX224" s="91"/>
      <c r="HY224" s="91"/>
      <c r="HZ224" s="91"/>
      <c r="IA224" s="91"/>
      <c r="IB224" s="91"/>
      <c r="IC224" s="91"/>
      <c r="ID224" s="91"/>
      <c r="IE224" s="91"/>
      <c r="IF224" s="91"/>
      <c r="IG224" s="91"/>
      <c r="IH224" s="91"/>
    </row>
    <row r="225" spans="1:242" s="6" customFormat="1" ht="9" customHeight="1">
      <c r="A225" s="226" t="s">
        <v>12</v>
      </c>
      <c r="B225" s="226"/>
      <c r="C225" s="226"/>
      <c r="D225" s="226"/>
      <c r="E225" s="226"/>
      <c r="F225" s="126"/>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91"/>
      <c r="AN225" s="91"/>
      <c r="AO225" s="91"/>
      <c r="AP225" s="91"/>
      <c r="AQ225" s="91"/>
      <c r="AR225" s="91"/>
      <c r="AS225" s="91"/>
      <c r="AT225" s="91"/>
      <c r="AU225" s="91"/>
      <c r="AV225" s="91"/>
      <c r="AW225" s="91"/>
      <c r="AX225" s="91"/>
      <c r="AY225" s="91"/>
      <c r="AZ225" s="91"/>
      <c r="BA225" s="91"/>
      <c r="BB225" s="91"/>
      <c r="BC225" s="91"/>
      <c r="BD225" s="91"/>
      <c r="BE225" s="91"/>
      <c r="BF225" s="91"/>
      <c r="BG225" s="91"/>
      <c r="BH225" s="91"/>
      <c r="BI225" s="91"/>
      <c r="BJ225" s="91"/>
      <c r="BK225" s="91"/>
      <c r="BL225" s="91"/>
      <c r="BM225" s="91"/>
      <c r="BN225" s="91"/>
      <c r="BO225" s="91"/>
      <c r="BP225" s="91"/>
      <c r="BQ225" s="91"/>
      <c r="BR225" s="91"/>
      <c r="BS225" s="91"/>
      <c r="BT225" s="91"/>
      <c r="BU225" s="91"/>
      <c r="BV225" s="91"/>
      <c r="BW225" s="91"/>
      <c r="BX225" s="91"/>
      <c r="BY225" s="91"/>
      <c r="BZ225" s="91"/>
      <c r="CA225" s="91"/>
      <c r="CB225" s="91"/>
      <c r="CC225" s="91"/>
      <c r="CD225" s="91"/>
      <c r="CE225" s="91"/>
      <c r="CF225" s="91"/>
      <c r="CG225" s="91"/>
      <c r="CH225" s="91"/>
      <c r="CI225" s="91"/>
      <c r="CJ225" s="91"/>
      <c r="CK225" s="91"/>
      <c r="CL225" s="91"/>
      <c r="CM225" s="91"/>
      <c r="CN225" s="91"/>
      <c r="CO225" s="91"/>
      <c r="CP225" s="91"/>
      <c r="CQ225" s="91"/>
      <c r="CR225" s="91"/>
      <c r="CS225" s="91"/>
      <c r="CT225" s="91"/>
      <c r="CU225" s="91"/>
      <c r="CV225" s="91"/>
      <c r="CW225" s="91"/>
      <c r="CX225" s="91"/>
      <c r="CY225" s="91"/>
      <c r="CZ225" s="91"/>
      <c r="DA225" s="91"/>
      <c r="DB225" s="91"/>
      <c r="DC225" s="91"/>
      <c r="DD225" s="91"/>
      <c r="DE225" s="91"/>
      <c r="DF225" s="91"/>
      <c r="DG225" s="91"/>
      <c r="DH225" s="91"/>
      <c r="DI225" s="91"/>
      <c r="DJ225" s="91"/>
      <c r="DK225" s="91"/>
      <c r="DL225" s="91"/>
      <c r="DM225" s="91"/>
      <c r="DN225" s="91"/>
      <c r="DO225" s="91"/>
      <c r="DP225" s="91"/>
      <c r="DQ225" s="91"/>
      <c r="DR225" s="91"/>
      <c r="DS225" s="91"/>
      <c r="DT225" s="91"/>
      <c r="DU225" s="91"/>
      <c r="DV225" s="91"/>
      <c r="DW225" s="91"/>
      <c r="DX225" s="91"/>
      <c r="DY225" s="91"/>
      <c r="DZ225" s="91"/>
      <c r="EA225" s="91"/>
      <c r="EB225" s="91"/>
      <c r="EC225" s="91"/>
      <c r="ED225" s="91"/>
      <c r="EE225" s="91"/>
      <c r="EF225" s="91"/>
      <c r="EG225" s="91"/>
      <c r="EH225" s="91"/>
      <c r="EI225" s="91"/>
      <c r="EJ225" s="91"/>
      <c r="EK225" s="91"/>
      <c r="EL225" s="91"/>
      <c r="EM225" s="91"/>
      <c r="EN225" s="91"/>
      <c r="EO225" s="91"/>
      <c r="EP225" s="91"/>
      <c r="EQ225" s="91"/>
      <c r="ER225" s="91"/>
      <c r="ES225" s="91"/>
      <c r="ET225" s="91"/>
      <c r="EU225" s="91"/>
      <c r="EV225" s="91"/>
      <c r="EW225" s="91"/>
      <c r="EX225" s="91"/>
      <c r="EY225" s="91"/>
      <c r="EZ225" s="91"/>
      <c r="FA225" s="91"/>
      <c r="FB225" s="91"/>
      <c r="FC225" s="91"/>
      <c r="FD225" s="91"/>
      <c r="FE225" s="91"/>
      <c r="FF225" s="91"/>
      <c r="FG225" s="91"/>
      <c r="FH225" s="91"/>
      <c r="FI225" s="91"/>
      <c r="FJ225" s="91"/>
      <c r="FK225" s="91"/>
      <c r="FL225" s="91"/>
      <c r="FM225" s="91"/>
      <c r="FN225" s="91"/>
      <c r="FO225" s="91"/>
      <c r="FP225" s="91"/>
      <c r="FQ225" s="91"/>
      <c r="FR225" s="91"/>
      <c r="FS225" s="91"/>
      <c r="FT225" s="91"/>
      <c r="FU225" s="91"/>
      <c r="FV225" s="91"/>
      <c r="FW225" s="91"/>
      <c r="FX225" s="91"/>
      <c r="FY225" s="91"/>
      <c r="FZ225" s="91"/>
      <c r="GA225" s="91"/>
      <c r="GB225" s="91"/>
      <c r="GC225" s="91"/>
      <c r="GD225" s="91"/>
      <c r="GE225" s="91"/>
      <c r="GF225" s="91"/>
      <c r="GG225" s="91"/>
      <c r="GH225" s="91"/>
      <c r="GI225" s="91"/>
      <c r="GJ225" s="91"/>
      <c r="GK225" s="91"/>
      <c r="GL225" s="91"/>
      <c r="GM225" s="91"/>
      <c r="GN225" s="91"/>
      <c r="GO225" s="91"/>
      <c r="GP225" s="91"/>
      <c r="GQ225" s="91"/>
      <c r="GR225" s="91"/>
      <c r="GS225" s="91"/>
      <c r="GT225" s="91"/>
      <c r="GU225" s="91"/>
      <c r="GV225" s="91"/>
      <c r="GW225" s="91"/>
      <c r="GX225" s="91"/>
      <c r="GY225" s="91"/>
      <c r="GZ225" s="91"/>
      <c r="HA225" s="91"/>
      <c r="HB225" s="91"/>
      <c r="HC225" s="91"/>
      <c r="HD225" s="91"/>
      <c r="HE225" s="91"/>
      <c r="HF225" s="91"/>
      <c r="HG225" s="91"/>
      <c r="HH225" s="91"/>
      <c r="HI225" s="91"/>
      <c r="HJ225" s="91"/>
      <c r="HK225" s="91"/>
      <c r="HL225" s="91"/>
      <c r="HM225" s="91"/>
      <c r="HN225" s="91"/>
      <c r="HO225" s="91"/>
      <c r="HP225" s="91"/>
      <c r="HQ225" s="91"/>
      <c r="HR225" s="91"/>
      <c r="HS225" s="91"/>
      <c r="HT225" s="91"/>
      <c r="HU225" s="91"/>
      <c r="HV225" s="91"/>
      <c r="HW225" s="91"/>
      <c r="HX225" s="91"/>
      <c r="HY225" s="91"/>
      <c r="HZ225" s="91"/>
      <c r="IA225" s="91"/>
      <c r="IB225" s="91"/>
      <c r="IC225" s="91"/>
      <c r="ID225" s="91"/>
      <c r="IE225" s="91"/>
      <c r="IF225" s="91"/>
      <c r="IG225" s="91"/>
      <c r="IH225" s="91"/>
    </row>
    <row r="226" spans="1:242" s="6" customFormat="1" ht="9" customHeight="1">
      <c r="A226" s="134"/>
      <c r="B226" s="14"/>
      <c r="C226" s="7"/>
      <c r="D226" s="132"/>
      <c r="E226" s="15"/>
      <c r="F226" s="168"/>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91"/>
      <c r="AN226" s="91"/>
      <c r="AO226" s="91"/>
      <c r="AP226" s="91"/>
      <c r="AQ226" s="91"/>
      <c r="AR226" s="91"/>
      <c r="AS226" s="91"/>
      <c r="AT226" s="91"/>
      <c r="AU226" s="91"/>
      <c r="AV226" s="91"/>
      <c r="AW226" s="91"/>
      <c r="AX226" s="91"/>
      <c r="AY226" s="91"/>
      <c r="AZ226" s="91"/>
      <c r="BA226" s="91"/>
      <c r="BB226" s="91"/>
      <c r="BC226" s="91"/>
      <c r="BD226" s="91"/>
      <c r="BE226" s="91"/>
      <c r="BF226" s="91"/>
      <c r="BG226" s="91"/>
      <c r="BH226" s="91"/>
      <c r="BI226" s="91"/>
      <c r="BJ226" s="91"/>
      <c r="BK226" s="91"/>
      <c r="BL226" s="91"/>
      <c r="BM226" s="91"/>
      <c r="BN226" s="91"/>
      <c r="BO226" s="91"/>
      <c r="BP226" s="91"/>
      <c r="BQ226" s="91"/>
      <c r="BR226" s="91"/>
      <c r="BS226" s="91"/>
      <c r="BT226" s="91"/>
      <c r="BU226" s="91"/>
      <c r="BV226" s="91"/>
      <c r="BW226" s="91"/>
      <c r="BX226" s="91"/>
      <c r="BY226" s="91"/>
      <c r="BZ226" s="91"/>
      <c r="CA226" s="91"/>
      <c r="CB226" s="91"/>
      <c r="CC226" s="91"/>
      <c r="CD226" s="91"/>
      <c r="CE226" s="91"/>
      <c r="CF226" s="91"/>
      <c r="CG226" s="91"/>
      <c r="CH226" s="91"/>
      <c r="CI226" s="91"/>
      <c r="CJ226" s="91"/>
      <c r="CK226" s="91"/>
      <c r="CL226" s="91"/>
      <c r="CM226" s="91"/>
      <c r="CN226" s="91"/>
      <c r="CO226" s="91"/>
      <c r="CP226" s="91"/>
      <c r="CQ226" s="91"/>
      <c r="CR226" s="91"/>
      <c r="CS226" s="91"/>
      <c r="CT226" s="91"/>
      <c r="CU226" s="91"/>
      <c r="CV226" s="91"/>
      <c r="CW226" s="91"/>
      <c r="CX226" s="91"/>
      <c r="CY226" s="91"/>
      <c r="CZ226" s="91"/>
      <c r="DA226" s="91"/>
      <c r="DB226" s="91"/>
      <c r="DC226" s="91"/>
      <c r="DD226" s="91"/>
      <c r="DE226" s="91"/>
      <c r="DF226" s="91"/>
      <c r="DG226" s="91"/>
      <c r="DH226" s="91"/>
      <c r="DI226" s="91"/>
      <c r="DJ226" s="91"/>
      <c r="DK226" s="91"/>
      <c r="DL226" s="91"/>
      <c r="DM226" s="91"/>
      <c r="DN226" s="91"/>
      <c r="DO226" s="91"/>
      <c r="DP226" s="91"/>
      <c r="DQ226" s="91"/>
      <c r="DR226" s="91"/>
      <c r="DS226" s="91"/>
      <c r="DT226" s="91"/>
      <c r="DU226" s="91"/>
      <c r="DV226" s="91"/>
      <c r="DW226" s="91"/>
      <c r="DX226" s="91"/>
      <c r="DY226" s="91"/>
      <c r="DZ226" s="91"/>
      <c r="EA226" s="91"/>
      <c r="EB226" s="91"/>
      <c r="EC226" s="91"/>
      <c r="ED226" s="91"/>
      <c r="EE226" s="91"/>
      <c r="EF226" s="91"/>
      <c r="EG226" s="91"/>
      <c r="EH226" s="91"/>
      <c r="EI226" s="91"/>
      <c r="EJ226" s="91"/>
      <c r="EK226" s="91"/>
      <c r="EL226" s="91"/>
      <c r="EM226" s="91"/>
      <c r="EN226" s="91"/>
      <c r="EO226" s="91"/>
      <c r="EP226" s="91"/>
      <c r="EQ226" s="91"/>
      <c r="ER226" s="91"/>
      <c r="ES226" s="91"/>
      <c r="ET226" s="91"/>
      <c r="EU226" s="91"/>
      <c r="EV226" s="91"/>
      <c r="EW226" s="91"/>
      <c r="EX226" s="91"/>
      <c r="EY226" s="91"/>
      <c r="EZ226" s="91"/>
      <c r="FA226" s="91"/>
      <c r="FB226" s="91"/>
      <c r="FC226" s="91"/>
      <c r="FD226" s="91"/>
      <c r="FE226" s="91"/>
      <c r="FF226" s="91"/>
      <c r="FG226" s="91"/>
      <c r="FH226" s="91"/>
      <c r="FI226" s="91"/>
      <c r="FJ226" s="91"/>
      <c r="FK226" s="91"/>
      <c r="FL226" s="91"/>
      <c r="FM226" s="91"/>
      <c r="FN226" s="91"/>
      <c r="FO226" s="91"/>
      <c r="FP226" s="91"/>
      <c r="FQ226" s="91"/>
      <c r="FR226" s="91"/>
      <c r="FS226" s="91"/>
      <c r="FT226" s="91"/>
      <c r="FU226" s="91"/>
      <c r="FV226" s="91"/>
      <c r="FW226" s="91"/>
      <c r="FX226" s="91"/>
      <c r="FY226" s="91"/>
      <c r="FZ226" s="91"/>
      <c r="GA226" s="91"/>
      <c r="GB226" s="91"/>
      <c r="GC226" s="91"/>
      <c r="GD226" s="91"/>
      <c r="GE226" s="91"/>
      <c r="GF226" s="91"/>
      <c r="GG226" s="91"/>
      <c r="GH226" s="91"/>
      <c r="GI226" s="91"/>
      <c r="GJ226" s="91"/>
      <c r="GK226" s="91"/>
      <c r="GL226" s="91"/>
      <c r="GM226" s="91"/>
      <c r="GN226" s="91"/>
      <c r="GO226" s="91"/>
      <c r="GP226" s="91"/>
      <c r="GQ226" s="91"/>
      <c r="GR226" s="91"/>
      <c r="GS226" s="91"/>
      <c r="GT226" s="91"/>
      <c r="GU226" s="91"/>
      <c r="GV226" s="91"/>
      <c r="GW226" s="91"/>
      <c r="GX226" s="91"/>
      <c r="GY226" s="91"/>
      <c r="GZ226" s="91"/>
      <c r="HA226" s="91"/>
      <c r="HB226" s="91"/>
      <c r="HC226" s="91"/>
      <c r="HD226" s="91"/>
      <c r="HE226" s="91"/>
      <c r="HF226" s="91"/>
      <c r="HG226" s="91"/>
      <c r="HH226" s="91"/>
      <c r="HI226" s="91"/>
      <c r="HJ226" s="91"/>
      <c r="HK226" s="91"/>
      <c r="HL226" s="91"/>
      <c r="HM226" s="91"/>
      <c r="HN226" s="91"/>
      <c r="HO226" s="91"/>
      <c r="HP226" s="91"/>
      <c r="HQ226" s="91"/>
      <c r="HR226" s="91"/>
      <c r="HS226" s="91"/>
      <c r="HT226" s="91"/>
      <c r="HU226" s="91"/>
      <c r="HV226" s="91"/>
      <c r="HW226" s="91"/>
      <c r="HX226" s="91"/>
      <c r="HY226" s="91"/>
      <c r="HZ226" s="91"/>
      <c r="IA226" s="91"/>
      <c r="IB226" s="91"/>
      <c r="IC226" s="91"/>
      <c r="ID226" s="91"/>
      <c r="IE226" s="91"/>
      <c r="IF226" s="91"/>
      <c r="IG226" s="91"/>
      <c r="IH226" s="91"/>
    </row>
    <row r="227" spans="1:242" s="6" customFormat="1" ht="9" customHeight="1">
      <c r="A227" s="126"/>
      <c r="B227" s="126"/>
      <c r="C227" s="126"/>
      <c r="D227" s="126"/>
      <c r="E227" s="126"/>
      <c r="F227" s="126"/>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91"/>
      <c r="AN227" s="91"/>
      <c r="AO227" s="91"/>
      <c r="AP227" s="91"/>
      <c r="AQ227" s="91"/>
      <c r="AR227" s="91"/>
      <c r="AS227" s="91"/>
      <c r="AT227" s="91"/>
      <c r="AU227" s="91"/>
      <c r="AV227" s="91"/>
      <c r="AW227" s="91"/>
      <c r="AX227" s="91"/>
      <c r="AY227" s="91"/>
      <c r="AZ227" s="91"/>
      <c r="BA227" s="91"/>
      <c r="BB227" s="91"/>
      <c r="BC227" s="91"/>
      <c r="BD227" s="91"/>
      <c r="BE227" s="91"/>
      <c r="BF227" s="91"/>
      <c r="BG227" s="91"/>
      <c r="BH227" s="91"/>
      <c r="BI227" s="91"/>
      <c r="BJ227" s="91"/>
      <c r="BK227" s="91"/>
      <c r="BL227" s="91"/>
      <c r="BM227" s="91"/>
      <c r="BN227" s="91"/>
      <c r="BO227" s="91"/>
      <c r="BP227" s="91"/>
      <c r="BQ227" s="91"/>
      <c r="BR227" s="91"/>
      <c r="BS227" s="91"/>
      <c r="BT227" s="91"/>
      <c r="BU227" s="91"/>
      <c r="BV227" s="91"/>
      <c r="BW227" s="91"/>
      <c r="BX227" s="91"/>
      <c r="BY227" s="91"/>
      <c r="BZ227" s="91"/>
      <c r="CA227" s="91"/>
      <c r="CB227" s="91"/>
      <c r="CC227" s="91"/>
      <c r="CD227" s="91"/>
      <c r="CE227" s="91"/>
      <c r="CF227" s="91"/>
      <c r="CG227" s="91"/>
      <c r="CH227" s="91"/>
      <c r="CI227" s="91"/>
      <c r="CJ227" s="91"/>
      <c r="CK227" s="91"/>
      <c r="CL227" s="91"/>
      <c r="CM227" s="91"/>
      <c r="CN227" s="91"/>
      <c r="CO227" s="91"/>
      <c r="CP227" s="91"/>
      <c r="CQ227" s="91"/>
      <c r="CR227" s="91"/>
      <c r="CS227" s="91"/>
      <c r="CT227" s="91"/>
      <c r="CU227" s="91"/>
      <c r="CV227" s="91"/>
      <c r="CW227" s="91"/>
      <c r="CX227" s="91"/>
      <c r="CY227" s="91"/>
      <c r="CZ227" s="91"/>
      <c r="DA227" s="91"/>
      <c r="DB227" s="91"/>
      <c r="DC227" s="91"/>
      <c r="DD227" s="91"/>
      <c r="DE227" s="91"/>
      <c r="DF227" s="91"/>
      <c r="DG227" s="91"/>
      <c r="DH227" s="91"/>
      <c r="DI227" s="91"/>
      <c r="DJ227" s="91"/>
      <c r="DK227" s="91"/>
      <c r="DL227" s="91"/>
      <c r="DM227" s="91"/>
      <c r="DN227" s="91"/>
      <c r="DO227" s="91"/>
      <c r="DP227" s="91"/>
      <c r="DQ227" s="91"/>
      <c r="DR227" s="91"/>
      <c r="DS227" s="91"/>
      <c r="DT227" s="91"/>
      <c r="DU227" s="91"/>
      <c r="DV227" s="91"/>
      <c r="DW227" s="91"/>
      <c r="DX227" s="91"/>
      <c r="DY227" s="91"/>
      <c r="DZ227" s="91"/>
      <c r="EA227" s="91"/>
      <c r="EB227" s="91"/>
      <c r="EC227" s="91"/>
      <c r="ED227" s="91"/>
      <c r="EE227" s="91"/>
      <c r="EF227" s="91"/>
      <c r="EG227" s="91"/>
      <c r="EH227" s="91"/>
      <c r="EI227" s="91"/>
      <c r="EJ227" s="91"/>
      <c r="EK227" s="91"/>
      <c r="EL227" s="91"/>
      <c r="EM227" s="91"/>
      <c r="EN227" s="91"/>
      <c r="EO227" s="91"/>
      <c r="EP227" s="91"/>
      <c r="EQ227" s="91"/>
      <c r="ER227" s="91"/>
      <c r="ES227" s="91"/>
      <c r="ET227" s="91"/>
      <c r="EU227" s="91"/>
      <c r="EV227" s="91"/>
      <c r="EW227" s="91"/>
      <c r="EX227" s="91"/>
      <c r="EY227" s="91"/>
      <c r="EZ227" s="91"/>
      <c r="FA227" s="91"/>
      <c r="FB227" s="91"/>
      <c r="FC227" s="91"/>
      <c r="FD227" s="91"/>
      <c r="FE227" s="91"/>
      <c r="FF227" s="91"/>
      <c r="FG227" s="91"/>
      <c r="FH227" s="91"/>
      <c r="FI227" s="91"/>
      <c r="FJ227" s="91"/>
      <c r="FK227" s="91"/>
      <c r="FL227" s="91"/>
      <c r="FM227" s="91"/>
      <c r="FN227" s="91"/>
      <c r="FO227" s="91"/>
      <c r="FP227" s="91"/>
      <c r="FQ227" s="91"/>
      <c r="FR227" s="91"/>
      <c r="FS227" s="91"/>
      <c r="FT227" s="91"/>
      <c r="FU227" s="91"/>
      <c r="FV227" s="91"/>
      <c r="FW227" s="91"/>
      <c r="FX227" s="91"/>
      <c r="FY227" s="91"/>
      <c r="FZ227" s="91"/>
      <c r="GA227" s="91"/>
      <c r="GB227" s="91"/>
      <c r="GC227" s="91"/>
      <c r="GD227" s="91"/>
      <c r="GE227" s="91"/>
      <c r="GF227" s="91"/>
      <c r="GG227" s="91"/>
      <c r="GH227" s="91"/>
      <c r="GI227" s="91"/>
      <c r="GJ227" s="91"/>
      <c r="GK227" s="91"/>
      <c r="GL227" s="91"/>
      <c r="GM227" s="91"/>
      <c r="GN227" s="91"/>
      <c r="GO227" s="91"/>
      <c r="GP227" s="91"/>
      <c r="GQ227" s="91"/>
      <c r="GR227" s="91"/>
      <c r="GS227" s="91"/>
      <c r="GT227" s="91"/>
      <c r="GU227" s="91"/>
      <c r="GV227" s="91"/>
      <c r="GW227" s="91"/>
      <c r="GX227" s="91"/>
      <c r="GY227" s="91"/>
      <c r="GZ227" s="91"/>
      <c r="HA227" s="91"/>
      <c r="HB227" s="91"/>
      <c r="HC227" s="91"/>
      <c r="HD227" s="91"/>
      <c r="HE227" s="91"/>
      <c r="HF227" s="91"/>
      <c r="HG227" s="91"/>
      <c r="HH227" s="91"/>
      <c r="HI227" s="91"/>
      <c r="HJ227" s="91"/>
      <c r="HK227" s="91"/>
      <c r="HL227" s="91"/>
      <c r="HM227" s="91"/>
      <c r="HN227" s="91"/>
      <c r="HO227" s="91"/>
      <c r="HP227" s="91"/>
      <c r="HQ227" s="91"/>
      <c r="HR227" s="91"/>
      <c r="HS227" s="91"/>
      <c r="HT227" s="91"/>
      <c r="HU227" s="91"/>
      <c r="HV227" s="91"/>
      <c r="HW227" s="91"/>
      <c r="HX227" s="91"/>
      <c r="HY227" s="91"/>
      <c r="HZ227" s="91"/>
      <c r="IA227" s="91"/>
      <c r="IB227" s="91"/>
      <c r="IC227" s="91"/>
      <c r="ID227" s="91"/>
      <c r="IE227" s="91"/>
      <c r="IF227" s="91"/>
      <c r="IG227" s="91"/>
      <c r="IH227" s="91"/>
    </row>
    <row r="228" spans="1:242" s="6" customFormat="1" ht="9" customHeight="1">
      <c r="A228" s="126"/>
      <c r="B228" s="126"/>
      <c r="C228" s="126"/>
      <c r="D228" s="126"/>
      <c r="E228" s="126"/>
      <c r="F228" s="126"/>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91"/>
      <c r="AN228" s="91"/>
      <c r="AO228" s="91"/>
      <c r="AP228" s="91"/>
      <c r="AQ228" s="91"/>
      <c r="AR228" s="91"/>
      <c r="AS228" s="91"/>
      <c r="AT228" s="91"/>
      <c r="AU228" s="91"/>
      <c r="AV228" s="91"/>
      <c r="AW228" s="91"/>
      <c r="AX228" s="91"/>
      <c r="AY228" s="91"/>
      <c r="AZ228" s="91"/>
      <c r="BA228" s="91"/>
      <c r="BB228" s="91"/>
      <c r="BC228" s="91"/>
      <c r="BD228" s="91"/>
      <c r="BE228" s="91"/>
      <c r="BF228" s="91"/>
      <c r="BG228" s="91"/>
      <c r="BH228" s="91"/>
      <c r="BI228" s="91"/>
      <c r="BJ228" s="91"/>
      <c r="BK228" s="91"/>
      <c r="BL228" s="91"/>
      <c r="BM228" s="91"/>
      <c r="BN228" s="91"/>
      <c r="BO228" s="91"/>
      <c r="BP228" s="91"/>
      <c r="BQ228" s="91"/>
      <c r="BR228" s="91"/>
      <c r="BS228" s="91"/>
      <c r="BT228" s="91"/>
      <c r="BU228" s="91"/>
      <c r="BV228" s="91"/>
      <c r="BW228" s="91"/>
      <c r="BX228" s="91"/>
      <c r="BY228" s="91"/>
      <c r="BZ228" s="91"/>
      <c r="CA228" s="91"/>
      <c r="CB228" s="91"/>
      <c r="CC228" s="91"/>
      <c r="CD228" s="91"/>
      <c r="CE228" s="91"/>
      <c r="CF228" s="91"/>
      <c r="CG228" s="91"/>
      <c r="CH228" s="91"/>
      <c r="CI228" s="91"/>
      <c r="CJ228" s="91"/>
      <c r="CK228" s="91"/>
      <c r="CL228" s="91"/>
      <c r="CM228" s="91"/>
      <c r="CN228" s="91"/>
      <c r="CO228" s="91"/>
      <c r="CP228" s="91"/>
      <c r="CQ228" s="91"/>
      <c r="CR228" s="91"/>
      <c r="CS228" s="91"/>
      <c r="CT228" s="91"/>
      <c r="CU228" s="91"/>
      <c r="CV228" s="91"/>
      <c r="CW228" s="91"/>
      <c r="CX228" s="91"/>
      <c r="CY228" s="91"/>
      <c r="CZ228" s="91"/>
      <c r="DA228" s="91"/>
      <c r="DB228" s="91"/>
      <c r="DC228" s="91"/>
      <c r="DD228" s="91"/>
      <c r="DE228" s="91"/>
      <c r="DF228" s="91"/>
      <c r="DG228" s="91"/>
      <c r="DH228" s="91"/>
      <c r="DI228" s="91"/>
      <c r="DJ228" s="91"/>
      <c r="DK228" s="91"/>
      <c r="DL228" s="91"/>
      <c r="DM228" s="91"/>
      <c r="DN228" s="91"/>
      <c r="DO228" s="91"/>
      <c r="DP228" s="91"/>
      <c r="DQ228" s="91"/>
      <c r="DR228" s="91"/>
      <c r="DS228" s="91"/>
      <c r="DT228" s="91"/>
      <c r="DU228" s="91"/>
      <c r="DV228" s="91"/>
      <c r="DW228" s="91"/>
      <c r="DX228" s="91"/>
      <c r="DY228" s="91"/>
      <c r="DZ228" s="91"/>
      <c r="EA228" s="91"/>
      <c r="EB228" s="91"/>
      <c r="EC228" s="91"/>
      <c r="ED228" s="91"/>
      <c r="EE228" s="91"/>
      <c r="EF228" s="91"/>
      <c r="EG228" s="91"/>
      <c r="EH228" s="91"/>
      <c r="EI228" s="91"/>
      <c r="EJ228" s="91"/>
      <c r="EK228" s="91"/>
      <c r="EL228" s="91"/>
      <c r="EM228" s="91"/>
      <c r="EN228" s="91"/>
      <c r="EO228" s="91"/>
      <c r="EP228" s="91"/>
      <c r="EQ228" s="91"/>
      <c r="ER228" s="91"/>
      <c r="ES228" s="91"/>
      <c r="ET228" s="91"/>
      <c r="EU228" s="91"/>
      <c r="EV228" s="91"/>
      <c r="EW228" s="91"/>
      <c r="EX228" s="91"/>
      <c r="EY228" s="91"/>
      <c r="EZ228" s="91"/>
      <c r="FA228" s="91"/>
      <c r="FB228" s="91"/>
      <c r="FC228" s="91"/>
      <c r="FD228" s="91"/>
      <c r="FE228" s="91"/>
      <c r="FF228" s="91"/>
      <c r="FG228" s="91"/>
      <c r="FH228" s="91"/>
      <c r="FI228" s="91"/>
      <c r="FJ228" s="91"/>
      <c r="FK228" s="91"/>
      <c r="FL228" s="91"/>
      <c r="FM228" s="91"/>
      <c r="FN228" s="91"/>
      <c r="FO228" s="91"/>
      <c r="FP228" s="91"/>
      <c r="FQ228" s="91"/>
      <c r="FR228" s="91"/>
      <c r="FS228" s="91"/>
      <c r="FT228" s="91"/>
      <c r="FU228" s="91"/>
      <c r="FV228" s="91"/>
      <c r="FW228" s="91"/>
      <c r="FX228" s="91"/>
      <c r="FY228" s="91"/>
      <c r="FZ228" s="91"/>
      <c r="GA228" s="91"/>
      <c r="GB228" s="91"/>
      <c r="GC228" s="91"/>
      <c r="GD228" s="91"/>
      <c r="GE228" s="91"/>
      <c r="GF228" s="91"/>
      <c r="GG228" s="91"/>
      <c r="GH228" s="91"/>
      <c r="GI228" s="91"/>
      <c r="GJ228" s="91"/>
      <c r="GK228" s="91"/>
      <c r="GL228" s="91"/>
      <c r="GM228" s="91"/>
      <c r="GN228" s="91"/>
      <c r="GO228" s="91"/>
      <c r="GP228" s="91"/>
      <c r="GQ228" s="91"/>
      <c r="GR228" s="91"/>
      <c r="GS228" s="91"/>
      <c r="GT228" s="91"/>
      <c r="GU228" s="91"/>
      <c r="GV228" s="91"/>
      <c r="GW228" s="91"/>
      <c r="GX228" s="91"/>
      <c r="GY228" s="91"/>
      <c r="GZ228" s="91"/>
      <c r="HA228" s="91"/>
      <c r="HB228" s="91"/>
      <c r="HC228" s="91"/>
      <c r="HD228" s="91"/>
      <c r="HE228" s="91"/>
      <c r="HF228" s="91"/>
      <c r="HG228" s="91"/>
      <c r="HH228" s="91"/>
      <c r="HI228" s="91"/>
      <c r="HJ228" s="91"/>
      <c r="HK228" s="91"/>
      <c r="HL228" s="91"/>
      <c r="HM228" s="91"/>
      <c r="HN228" s="91"/>
      <c r="HO228" s="91"/>
      <c r="HP228" s="91"/>
      <c r="HQ228" s="91"/>
      <c r="HR228" s="91"/>
      <c r="HS228" s="91"/>
      <c r="HT228" s="91"/>
      <c r="HU228" s="91"/>
      <c r="HV228" s="91"/>
      <c r="HW228" s="91"/>
      <c r="HX228" s="91"/>
      <c r="HY228" s="91"/>
      <c r="HZ228" s="91"/>
      <c r="IA228" s="91"/>
      <c r="IB228" s="91"/>
      <c r="IC228" s="91"/>
      <c r="ID228" s="91"/>
      <c r="IE228" s="91"/>
      <c r="IF228" s="91"/>
      <c r="IG228" s="91"/>
      <c r="IH228" s="91"/>
    </row>
    <row r="229" spans="1:242" s="6" customFormat="1" ht="9" customHeight="1">
      <c r="A229" s="126"/>
      <c r="B229" s="126"/>
      <c r="C229" s="126"/>
      <c r="D229" s="126"/>
      <c r="E229" s="126"/>
      <c r="F229" s="126"/>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91"/>
      <c r="AN229" s="91"/>
      <c r="AO229" s="91"/>
      <c r="AP229" s="91"/>
      <c r="AQ229" s="91"/>
      <c r="AR229" s="91"/>
      <c r="AS229" s="91"/>
      <c r="AT229" s="91"/>
      <c r="AU229" s="91"/>
      <c r="AV229" s="91"/>
      <c r="AW229" s="91"/>
      <c r="AX229" s="91"/>
      <c r="AY229" s="91"/>
      <c r="AZ229" s="91"/>
      <c r="BA229" s="91"/>
      <c r="BB229" s="91"/>
      <c r="BC229" s="91"/>
      <c r="BD229" s="91"/>
      <c r="BE229" s="91"/>
      <c r="BF229" s="91"/>
      <c r="BG229" s="91"/>
      <c r="BH229" s="91"/>
      <c r="BI229" s="91"/>
      <c r="BJ229" s="91"/>
      <c r="BK229" s="91"/>
      <c r="BL229" s="91"/>
      <c r="BM229" s="91"/>
      <c r="BN229" s="91"/>
      <c r="BO229" s="91"/>
      <c r="BP229" s="91"/>
      <c r="BQ229" s="91"/>
      <c r="BR229" s="91"/>
      <c r="BS229" s="91"/>
      <c r="BT229" s="91"/>
      <c r="BU229" s="91"/>
      <c r="BV229" s="91"/>
      <c r="BW229" s="91"/>
      <c r="BX229" s="91"/>
      <c r="BY229" s="91"/>
      <c r="BZ229" s="91"/>
      <c r="CA229" s="91"/>
      <c r="CB229" s="91"/>
      <c r="CC229" s="91"/>
      <c r="CD229" s="91"/>
      <c r="CE229" s="91"/>
      <c r="CF229" s="91"/>
      <c r="CG229" s="91"/>
      <c r="CH229" s="91"/>
      <c r="CI229" s="91"/>
      <c r="CJ229" s="91"/>
      <c r="CK229" s="91"/>
      <c r="CL229" s="91"/>
      <c r="CM229" s="91"/>
      <c r="CN229" s="91"/>
      <c r="CO229" s="91"/>
      <c r="CP229" s="91"/>
      <c r="CQ229" s="91"/>
      <c r="CR229" s="91"/>
      <c r="CS229" s="91"/>
      <c r="CT229" s="91"/>
      <c r="CU229" s="91"/>
      <c r="CV229" s="91"/>
      <c r="CW229" s="91"/>
      <c r="CX229" s="91"/>
      <c r="CY229" s="91"/>
      <c r="CZ229" s="91"/>
      <c r="DA229" s="91"/>
      <c r="DB229" s="91"/>
      <c r="DC229" s="91"/>
      <c r="DD229" s="91"/>
      <c r="DE229" s="91"/>
      <c r="DF229" s="91"/>
      <c r="DG229" s="91"/>
      <c r="DH229" s="91"/>
      <c r="DI229" s="91"/>
      <c r="DJ229" s="91"/>
      <c r="DK229" s="91"/>
      <c r="DL229" s="91"/>
      <c r="DM229" s="91"/>
      <c r="DN229" s="91"/>
      <c r="DO229" s="91"/>
      <c r="DP229" s="91"/>
      <c r="DQ229" s="91"/>
      <c r="DR229" s="91"/>
      <c r="DS229" s="91"/>
      <c r="DT229" s="91"/>
      <c r="DU229" s="91"/>
      <c r="DV229" s="91"/>
      <c r="DW229" s="91"/>
      <c r="DX229" s="91"/>
      <c r="DY229" s="91"/>
      <c r="DZ229" s="91"/>
      <c r="EA229" s="91"/>
      <c r="EB229" s="91"/>
      <c r="EC229" s="91"/>
      <c r="ED229" s="91"/>
      <c r="EE229" s="91"/>
      <c r="EF229" s="91"/>
      <c r="EG229" s="91"/>
      <c r="EH229" s="91"/>
      <c r="EI229" s="91"/>
      <c r="EJ229" s="91"/>
      <c r="EK229" s="91"/>
      <c r="EL229" s="91"/>
      <c r="EM229" s="91"/>
      <c r="EN229" s="91"/>
      <c r="EO229" s="91"/>
      <c r="EP229" s="91"/>
      <c r="EQ229" s="91"/>
      <c r="ER229" s="91"/>
      <c r="ES229" s="91"/>
      <c r="ET229" s="91"/>
      <c r="EU229" s="91"/>
      <c r="EV229" s="91"/>
      <c r="EW229" s="91"/>
      <c r="EX229" s="91"/>
      <c r="EY229" s="91"/>
      <c r="EZ229" s="91"/>
      <c r="FA229" s="91"/>
      <c r="FB229" s="91"/>
      <c r="FC229" s="91"/>
      <c r="FD229" s="91"/>
      <c r="FE229" s="91"/>
      <c r="FF229" s="91"/>
      <c r="FG229" s="91"/>
      <c r="FH229" s="91"/>
      <c r="FI229" s="91"/>
      <c r="FJ229" s="91"/>
      <c r="FK229" s="91"/>
      <c r="FL229" s="91"/>
      <c r="FM229" s="91"/>
      <c r="FN229" s="91"/>
      <c r="FO229" s="91"/>
      <c r="FP229" s="91"/>
      <c r="FQ229" s="91"/>
      <c r="FR229" s="91"/>
      <c r="FS229" s="91"/>
      <c r="FT229" s="91"/>
      <c r="FU229" s="91"/>
      <c r="FV229" s="91"/>
      <c r="FW229" s="91"/>
      <c r="FX229" s="91"/>
      <c r="FY229" s="91"/>
      <c r="FZ229" s="91"/>
      <c r="GA229" s="91"/>
      <c r="GB229" s="91"/>
      <c r="GC229" s="91"/>
      <c r="GD229" s="91"/>
      <c r="GE229" s="91"/>
      <c r="GF229" s="91"/>
      <c r="GG229" s="91"/>
      <c r="GH229" s="91"/>
      <c r="GI229" s="91"/>
      <c r="GJ229" s="91"/>
      <c r="GK229" s="91"/>
      <c r="GL229" s="91"/>
      <c r="GM229" s="91"/>
      <c r="GN229" s="91"/>
      <c r="GO229" s="91"/>
      <c r="GP229" s="91"/>
      <c r="GQ229" s="91"/>
      <c r="GR229" s="91"/>
      <c r="GS229" s="91"/>
      <c r="GT229" s="91"/>
      <c r="GU229" s="91"/>
      <c r="GV229" s="91"/>
      <c r="GW229" s="91"/>
      <c r="GX229" s="91"/>
      <c r="GY229" s="91"/>
      <c r="GZ229" s="91"/>
      <c r="HA229" s="91"/>
      <c r="HB229" s="91"/>
      <c r="HC229" s="91"/>
      <c r="HD229" s="91"/>
      <c r="HE229" s="91"/>
      <c r="HF229" s="91"/>
      <c r="HG229" s="91"/>
      <c r="HH229" s="91"/>
      <c r="HI229" s="91"/>
      <c r="HJ229" s="91"/>
      <c r="HK229" s="91"/>
      <c r="HL229" s="91"/>
      <c r="HM229" s="91"/>
      <c r="HN229" s="91"/>
      <c r="HO229" s="91"/>
      <c r="HP229" s="91"/>
      <c r="HQ229" s="91"/>
      <c r="HR229" s="91"/>
      <c r="HS229" s="91"/>
      <c r="HT229" s="91"/>
      <c r="HU229" s="91"/>
      <c r="HV229" s="91"/>
      <c r="HW229" s="91"/>
      <c r="HX229" s="91"/>
      <c r="HY229" s="91"/>
      <c r="HZ229" s="91"/>
      <c r="IA229" s="91"/>
      <c r="IB229" s="91"/>
      <c r="IC229" s="91"/>
      <c r="ID229" s="91"/>
      <c r="IE229" s="91"/>
      <c r="IF229" s="91"/>
      <c r="IG229" s="91"/>
      <c r="IH229" s="91"/>
    </row>
    <row r="230" spans="1:241" s="7" customFormat="1" ht="9" customHeight="1">
      <c r="A230" s="126"/>
      <c r="B230" s="126"/>
      <c r="C230" s="126"/>
      <c r="D230" s="126"/>
      <c r="E230" s="126"/>
      <c r="F230" s="126"/>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0"/>
      <c r="AY230" s="90"/>
      <c r="AZ230" s="90"/>
      <c r="BA230" s="90"/>
      <c r="BB230" s="90"/>
      <c r="BC230" s="90"/>
      <c r="BD230" s="90"/>
      <c r="BE230" s="90"/>
      <c r="BF230" s="90"/>
      <c r="BG230" s="90"/>
      <c r="BH230" s="90"/>
      <c r="BI230" s="90"/>
      <c r="BJ230" s="90"/>
      <c r="BK230" s="90"/>
      <c r="BL230" s="90"/>
      <c r="BM230" s="90"/>
      <c r="BN230" s="90"/>
      <c r="BO230" s="90"/>
      <c r="BP230" s="90"/>
      <c r="BQ230" s="90"/>
      <c r="BR230" s="90"/>
      <c r="BS230" s="90"/>
      <c r="BT230" s="90"/>
      <c r="BU230" s="90"/>
      <c r="BV230" s="90"/>
      <c r="BW230" s="90"/>
      <c r="BX230" s="90"/>
      <c r="BY230" s="90"/>
      <c r="BZ230" s="90"/>
      <c r="CA230" s="90"/>
      <c r="CB230" s="90"/>
      <c r="CC230" s="90"/>
      <c r="CD230" s="90"/>
      <c r="CE230" s="90"/>
      <c r="CF230" s="90"/>
      <c r="CG230" s="90"/>
      <c r="CH230" s="90"/>
      <c r="CI230" s="90"/>
      <c r="CJ230" s="90"/>
      <c r="CK230" s="90"/>
      <c r="CL230" s="90"/>
      <c r="CM230" s="90"/>
      <c r="CN230" s="90"/>
      <c r="CO230" s="90"/>
      <c r="CP230" s="90"/>
      <c r="CQ230" s="90"/>
      <c r="CR230" s="90"/>
      <c r="CS230" s="90"/>
      <c r="CT230" s="90"/>
      <c r="CU230" s="90"/>
      <c r="CV230" s="90"/>
      <c r="CW230" s="90"/>
      <c r="CX230" s="90"/>
      <c r="CY230" s="90"/>
      <c r="CZ230" s="90"/>
      <c r="DA230" s="90"/>
      <c r="DB230" s="90"/>
      <c r="DC230" s="90"/>
      <c r="DD230" s="90"/>
      <c r="DE230" s="90"/>
      <c r="DF230" s="90"/>
      <c r="DG230" s="90"/>
      <c r="DH230" s="90"/>
      <c r="DI230" s="90"/>
      <c r="DJ230" s="90"/>
      <c r="DK230" s="90"/>
      <c r="DL230" s="90"/>
      <c r="DM230" s="90"/>
      <c r="DN230" s="90"/>
      <c r="DO230" s="90"/>
      <c r="DP230" s="90"/>
      <c r="DQ230" s="90"/>
      <c r="DR230" s="90"/>
      <c r="DS230" s="90"/>
      <c r="DT230" s="90"/>
      <c r="DU230" s="90"/>
      <c r="DV230" s="90"/>
      <c r="DW230" s="90"/>
      <c r="DX230" s="90"/>
      <c r="DY230" s="90"/>
      <c r="DZ230" s="90"/>
      <c r="EA230" s="90"/>
      <c r="EB230" s="90"/>
      <c r="EC230" s="90"/>
      <c r="ED230" s="90"/>
      <c r="EE230" s="90"/>
      <c r="EF230" s="90"/>
      <c r="EG230" s="90"/>
      <c r="EH230" s="90"/>
      <c r="EI230" s="90"/>
      <c r="EJ230" s="90"/>
      <c r="EK230" s="90"/>
      <c r="EL230" s="90"/>
      <c r="EM230" s="90"/>
      <c r="EN230" s="90"/>
      <c r="EO230" s="90"/>
      <c r="EP230" s="90"/>
      <c r="EQ230" s="90"/>
      <c r="ER230" s="90"/>
      <c r="ES230" s="90"/>
      <c r="ET230" s="90"/>
      <c r="EU230" s="90"/>
      <c r="EV230" s="90"/>
      <c r="EW230" s="90"/>
      <c r="EX230" s="90"/>
      <c r="EY230" s="90"/>
      <c r="EZ230" s="90"/>
      <c r="FA230" s="90"/>
      <c r="FB230" s="90"/>
      <c r="FC230" s="90"/>
      <c r="FD230" s="90"/>
      <c r="FE230" s="90"/>
      <c r="FF230" s="90"/>
      <c r="FG230" s="90"/>
      <c r="FH230" s="90"/>
      <c r="FI230" s="90"/>
      <c r="FJ230" s="90"/>
      <c r="FK230" s="90"/>
      <c r="FL230" s="90"/>
      <c r="FM230" s="90"/>
      <c r="FN230" s="90"/>
      <c r="FO230" s="90"/>
      <c r="FP230" s="90"/>
      <c r="FQ230" s="90"/>
      <c r="FR230" s="90"/>
      <c r="FS230" s="90"/>
      <c r="FT230" s="90"/>
      <c r="FU230" s="90"/>
      <c r="FV230" s="90"/>
      <c r="FW230" s="90"/>
      <c r="FX230" s="90"/>
      <c r="FY230" s="90"/>
      <c r="FZ230" s="90"/>
      <c r="GA230" s="90"/>
      <c r="GB230" s="90"/>
      <c r="GC230" s="90"/>
      <c r="GD230" s="90"/>
      <c r="GE230" s="90"/>
      <c r="GF230" s="90"/>
      <c r="GG230" s="90"/>
      <c r="GH230" s="90"/>
      <c r="GI230" s="90"/>
      <c r="GJ230" s="90"/>
      <c r="GK230" s="90"/>
      <c r="GL230" s="90"/>
      <c r="GM230" s="90"/>
      <c r="GN230" s="90"/>
      <c r="GO230" s="90"/>
      <c r="GP230" s="90"/>
      <c r="GQ230" s="90"/>
      <c r="GR230" s="90"/>
      <c r="GS230" s="90"/>
      <c r="GT230" s="90"/>
      <c r="GU230" s="90"/>
      <c r="GV230" s="90"/>
      <c r="GW230" s="90"/>
      <c r="GX230" s="90"/>
      <c r="GY230" s="90"/>
      <c r="GZ230" s="90"/>
      <c r="HA230" s="90"/>
      <c r="HB230" s="90"/>
      <c r="HC230" s="90"/>
      <c r="HD230" s="90"/>
      <c r="HE230" s="90"/>
      <c r="HF230" s="90"/>
      <c r="HG230" s="90"/>
      <c r="HH230" s="90"/>
      <c r="HI230" s="90"/>
      <c r="HJ230" s="90"/>
      <c r="HK230" s="90"/>
      <c r="HL230" s="90"/>
      <c r="HM230" s="90"/>
      <c r="HN230" s="90"/>
      <c r="HO230" s="90"/>
      <c r="HP230" s="90"/>
      <c r="HQ230" s="90"/>
      <c r="HR230" s="90"/>
      <c r="HS230" s="90"/>
      <c r="HT230" s="90"/>
      <c r="HU230" s="90"/>
      <c r="HV230" s="90"/>
      <c r="HW230" s="90"/>
      <c r="HX230" s="90"/>
      <c r="HY230" s="90"/>
      <c r="HZ230" s="90"/>
      <c r="IA230" s="90"/>
      <c r="IB230" s="90"/>
      <c r="IC230" s="90"/>
      <c r="ID230" s="90"/>
      <c r="IE230" s="90"/>
      <c r="IF230" s="90"/>
      <c r="IG230" s="90"/>
    </row>
    <row r="231" spans="1:241" s="7" customFormat="1" ht="9" customHeight="1">
      <c r="A231" s="226" t="s">
        <v>763</v>
      </c>
      <c r="B231" s="226"/>
      <c r="C231" s="226"/>
      <c r="D231" s="226"/>
      <c r="E231" s="226"/>
      <c r="F231" s="126"/>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c r="AO231" s="90"/>
      <c r="AP231" s="90"/>
      <c r="AQ231" s="90"/>
      <c r="AR231" s="90"/>
      <c r="AS231" s="90"/>
      <c r="AT231" s="90"/>
      <c r="AU231" s="90"/>
      <c r="AV231" s="90"/>
      <c r="AW231" s="90"/>
      <c r="AX231" s="90"/>
      <c r="AY231" s="90"/>
      <c r="AZ231" s="90"/>
      <c r="BA231" s="90"/>
      <c r="BB231" s="90"/>
      <c r="BC231" s="90"/>
      <c r="BD231" s="90"/>
      <c r="BE231" s="90"/>
      <c r="BF231" s="90"/>
      <c r="BG231" s="90"/>
      <c r="BH231" s="90"/>
      <c r="BI231" s="90"/>
      <c r="BJ231" s="90"/>
      <c r="BK231" s="90"/>
      <c r="BL231" s="90"/>
      <c r="BM231" s="90"/>
      <c r="BN231" s="90"/>
      <c r="BO231" s="90"/>
      <c r="BP231" s="90"/>
      <c r="BQ231" s="90"/>
      <c r="BR231" s="90"/>
      <c r="BS231" s="90"/>
      <c r="BT231" s="90"/>
      <c r="BU231" s="90"/>
      <c r="BV231" s="90"/>
      <c r="BW231" s="90"/>
      <c r="BX231" s="90"/>
      <c r="BY231" s="90"/>
      <c r="BZ231" s="90"/>
      <c r="CA231" s="90"/>
      <c r="CB231" s="90"/>
      <c r="CC231" s="90"/>
      <c r="CD231" s="90"/>
      <c r="CE231" s="90"/>
      <c r="CF231" s="90"/>
      <c r="CG231" s="90"/>
      <c r="CH231" s="90"/>
      <c r="CI231" s="90"/>
      <c r="CJ231" s="90"/>
      <c r="CK231" s="90"/>
      <c r="CL231" s="90"/>
      <c r="CM231" s="90"/>
      <c r="CN231" s="90"/>
      <c r="CO231" s="90"/>
      <c r="CP231" s="90"/>
      <c r="CQ231" s="90"/>
      <c r="CR231" s="90"/>
      <c r="CS231" s="90"/>
      <c r="CT231" s="90"/>
      <c r="CU231" s="90"/>
      <c r="CV231" s="90"/>
      <c r="CW231" s="90"/>
      <c r="CX231" s="90"/>
      <c r="CY231" s="90"/>
      <c r="CZ231" s="90"/>
      <c r="DA231" s="90"/>
      <c r="DB231" s="90"/>
      <c r="DC231" s="90"/>
      <c r="DD231" s="90"/>
      <c r="DE231" s="90"/>
      <c r="DF231" s="90"/>
      <c r="DG231" s="90"/>
      <c r="DH231" s="90"/>
      <c r="DI231" s="90"/>
      <c r="DJ231" s="90"/>
      <c r="DK231" s="90"/>
      <c r="DL231" s="90"/>
      <c r="DM231" s="90"/>
      <c r="DN231" s="90"/>
      <c r="DO231" s="90"/>
      <c r="DP231" s="90"/>
      <c r="DQ231" s="90"/>
      <c r="DR231" s="90"/>
      <c r="DS231" s="90"/>
      <c r="DT231" s="90"/>
      <c r="DU231" s="90"/>
      <c r="DV231" s="90"/>
      <c r="DW231" s="90"/>
      <c r="DX231" s="90"/>
      <c r="DY231" s="90"/>
      <c r="DZ231" s="90"/>
      <c r="EA231" s="90"/>
      <c r="EB231" s="90"/>
      <c r="EC231" s="90"/>
      <c r="ED231" s="90"/>
      <c r="EE231" s="90"/>
      <c r="EF231" s="90"/>
      <c r="EG231" s="90"/>
      <c r="EH231" s="90"/>
      <c r="EI231" s="90"/>
      <c r="EJ231" s="90"/>
      <c r="EK231" s="90"/>
      <c r="EL231" s="90"/>
      <c r="EM231" s="90"/>
      <c r="EN231" s="90"/>
      <c r="EO231" s="90"/>
      <c r="EP231" s="90"/>
      <c r="EQ231" s="90"/>
      <c r="ER231" s="90"/>
      <c r="ES231" s="90"/>
      <c r="ET231" s="90"/>
      <c r="EU231" s="90"/>
      <c r="EV231" s="90"/>
      <c r="EW231" s="90"/>
      <c r="EX231" s="90"/>
      <c r="EY231" s="90"/>
      <c r="EZ231" s="90"/>
      <c r="FA231" s="90"/>
      <c r="FB231" s="90"/>
      <c r="FC231" s="90"/>
      <c r="FD231" s="90"/>
      <c r="FE231" s="90"/>
      <c r="FF231" s="90"/>
      <c r="FG231" s="90"/>
      <c r="FH231" s="90"/>
      <c r="FI231" s="90"/>
      <c r="FJ231" s="90"/>
      <c r="FK231" s="90"/>
      <c r="FL231" s="90"/>
      <c r="FM231" s="90"/>
      <c r="FN231" s="90"/>
      <c r="FO231" s="90"/>
      <c r="FP231" s="90"/>
      <c r="FQ231" s="90"/>
      <c r="FR231" s="90"/>
      <c r="FS231" s="90"/>
      <c r="FT231" s="90"/>
      <c r="FU231" s="90"/>
      <c r="FV231" s="90"/>
      <c r="FW231" s="90"/>
      <c r="FX231" s="90"/>
      <c r="FY231" s="90"/>
      <c r="FZ231" s="90"/>
      <c r="GA231" s="90"/>
      <c r="GB231" s="90"/>
      <c r="GC231" s="90"/>
      <c r="GD231" s="90"/>
      <c r="GE231" s="90"/>
      <c r="GF231" s="90"/>
      <c r="GG231" s="90"/>
      <c r="GH231" s="90"/>
      <c r="GI231" s="90"/>
      <c r="GJ231" s="90"/>
      <c r="GK231" s="90"/>
      <c r="GL231" s="90"/>
      <c r="GM231" s="90"/>
      <c r="GN231" s="90"/>
      <c r="GO231" s="90"/>
      <c r="GP231" s="90"/>
      <c r="GQ231" s="90"/>
      <c r="GR231" s="90"/>
      <c r="GS231" s="90"/>
      <c r="GT231" s="90"/>
      <c r="GU231" s="90"/>
      <c r="GV231" s="90"/>
      <c r="GW231" s="90"/>
      <c r="GX231" s="90"/>
      <c r="GY231" s="90"/>
      <c r="GZ231" s="90"/>
      <c r="HA231" s="90"/>
      <c r="HB231" s="90"/>
      <c r="HC231" s="90"/>
      <c r="HD231" s="90"/>
      <c r="HE231" s="90"/>
      <c r="HF231" s="90"/>
      <c r="HG231" s="90"/>
      <c r="HH231" s="90"/>
      <c r="HI231" s="90"/>
      <c r="HJ231" s="90"/>
      <c r="HK231" s="90"/>
      <c r="HL231" s="90"/>
      <c r="HM231" s="90"/>
      <c r="HN231" s="90"/>
      <c r="HO231" s="90"/>
      <c r="HP231" s="90"/>
      <c r="HQ231" s="90"/>
      <c r="HR231" s="90"/>
      <c r="HS231" s="90"/>
      <c r="HT231" s="90"/>
      <c r="HU231" s="90"/>
      <c r="HV231" s="90"/>
      <c r="HW231" s="90"/>
      <c r="HX231" s="90"/>
      <c r="HY231" s="90"/>
      <c r="HZ231" s="90"/>
      <c r="IA231" s="90"/>
      <c r="IB231" s="90"/>
      <c r="IC231" s="90"/>
      <c r="ID231" s="90"/>
      <c r="IE231" s="90"/>
      <c r="IF231" s="90"/>
      <c r="IG231" s="90"/>
    </row>
    <row r="232" spans="1:241" s="7" customFormat="1" ht="9" customHeight="1">
      <c r="A232" s="126"/>
      <c r="B232" s="126"/>
      <c r="C232" s="126"/>
      <c r="D232" s="126"/>
      <c r="E232" s="126"/>
      <c r="F232" s="126"/>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c r="BB232" s="90"/>
      <c r="BC232" s="90"/>
      <c r="BD232" s="90"/>
      <c r="BE232" s="90"/>
      <c r="BF232" s="90"/>
      <c r="BG232" s="90"/>
      <c r="BH232" s="90"/>
      <c r="BI232" s="90"/>
      <c r="BJ232" s="90"/>
      <c r="BK232" s="90"/>
      <c r="BL232" s="90"/>
      <c r="BM232" s="90"/>
      <c r="BN232" s="90"/>
      <c r="BO232" s="90"/>
      <c r="BP232" s="90"/>
      <c r="BQ232" s="90"/>
      <c r="BR232" s="90"/>
      <c r="BS232" s="90"/>
      <c r="BT232" s="90"/>
      <c r="BU232" s="90"/>
      <c r="BV232" s="90"/>
      <c r="BW232" s="90"/>
      <c r="BX232" s="90"/>
      <c r="BY232" s="90"/>
      <c r="BZ232" s="90"/>
      <c r="CA232" s="90"/>
      <c r="CB232" s="90"/>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c r="CZ232" s="90"/>
      <c r="DA232" s="90"/>
      <c r="DB232" s="90"/>
      <c r="DC232" s="90"/>
      <c r="DD232" s="90"/>
      <c r="DE232" s="90"/>
      <c r="DF232" s="90"/>
      <c r="DG232" s="90"/>
      <c r="DH232" s="90"/>
      <c r="DI232" s="90"/>
      <c r="DJ232" s="90"/>
      <c r="DK232" s="90"/>
      <c r="DL232" s="90"/>
      <c r="DM232" s="90"/>
      <c r="DN232" s="90"/>
      <c r="DO232" s="90"/>
      <c r="DP232" s="90"/>
      <c r="DQ232" s="90"/>
      <c r="DR232" s="90"/>
      <c r="DS232" s="90"/>
      <c r="DT232" s="90"/>
      <c r="DU232" s="90"/>
      <c r="DV232" s="90"/>
      <c r="DW232" s="90"/>
      <c r="DX232" s="90"/>
      <c r="DY232" s="90"/>
      <c r="DZ232" s="90"/>
      <c r="EA232" s="90"/>
      <c r="EB232" s="90"/>
      <c r="EC232" s="90"/>
      <c r="ED232" s="90"/>
      <c r="EE232" s="90"/>
      <c r="EF232" s="90"/>
      <c r="EG232" s="90"/>
      <c r="EH232" s="90"/>
      <c r="EI232" s="90"/>
      <c r="EJ232" s="90"/>
      <c r="EK232" s="90"/>
      <c r="EL232" s="90"/>
      <c r="EM232" s="90"/>
      <c r="EN232" s="90"/>
      <c r="EO232" s="90"/>
      <c r="EP232" s="90"/>
      <c r="EQ232" s="90"/>
      <c r="ER232" s="90"/>
      <c r="ES232" s="90"/>
      <c r="ET232" s="90"/>
      <c r="EU232" s="90"/>
      <c r="EV232" s="90"/>
      <c r="EW232" s="90"/>
      <c r="EX232" s="90"/>
      <c r="EY232" s="90"/>
      <c r="EZ232" s="90"/>
      <c r="FA232" s="90"/>
      <c r="FB232" s="90"/>
      <c r="FC232" s="90"/>
      <c r="FD232" s="90"/>
      <c r="FE232" s="90"/>
      <c r="FF232" s="90"/>
      <c r="FG232" s="90"/>
      <c r="FH232" s="90"/>
      <c r="FI232" s="90"/>
      <c r="FJ232" s="90"/>
      <c r="FK232" s="90"/>
      <c r="FL232" s="90"/>
      <c r="FM232" s="90"/>
      <c r="FN232" s="90"/>
      <c r="FO232" s="90"/>
      <c r="FP232" s="90"/>
      <c r="FQ232" s="90"/>
      <c r="FR232" s="90"/>
      <c r="FS232" s="90"/>
      <c r="FT232" s="90"/>
      <c r="FU232" s="90"/>
      <c r="FV232" s="90"/>
      <c r="FW232" s="90"/>
      <c r="FX232" s="90"/>
      <c r="FY232" s="90"/>
      <c r="FZ232" s="90"/>
      <c r="GA232" s="90"/>
      <c r="GB232" s="90"/>
      <c r="GC232" s="90"/>
      <c r="GD232" s="90"/>
      <c r="GE232" s="90"/>
      <c r="GF232" s="90"/>
      <c r="GG232" s="90"/>
      <c r="GH232" s="90"/>
      <c r="GI232" s="90"/>
      <c r="GJ232" s="90"/>
      <c r="GK232" s="90"/>
      <c r="GL232" s="90"/>
      <c r="GM232" s="90"/>
      <c r="GN232" s="90"/>
      <c r="GO232" s="90"/>
      <c r="GP232" s="90"/>
      <c r="GQ232" s="90"/>
      <c r="GR232" s="90"/>
      <c r="GS232" s="90"/>
      <c r="GT232" s="90"/>
      <c r="GU232" s="90"/>
      <c r="GV232" s="90"/>
      <c r="GW232" s="90"/>
      <c r="GX232" s="90"/>
      <c r="GY232" s="90"/>
      <c r="GZ232" s="90"/>
      <c r="HA232" s="90"/>
      <c r="HB232" s="90"/>
      <c r="HC232" s="90"/>
      <c r="HD232" s="90"/>
      <c r="HE232" s="90"/>
      <c r="HF232" s="90"/>
      <c r="HG232" s="90"/>
      <c r="HH232" s="90"/>
      <c r="HI232" s="90"/>
      <c r="HJ232" s="90"/>
      <c r="HK232" s="90"/>
      <c r="HL232" s="90"/>
      <c r="HM232" s="90"/>
      <c r="HN232" s="90"/>
      <c r="HO232" s="90"/>
      <c r="HP232" s="90"/>
      <c r="HQ232" s="90"/>
      <c r="HR232" s="90"/>
      <c r="HS232" s="90"/>
      <c r="HT232" s="90"/>
      <c r="HU232" s="90"/>
      <c r="HV232" s="90"/>
      <c r="HW232" s="90"/>
      <c r="HX232" s="90"/>
      <c r="HY232" s="90"/>
      <c r="HZ232" s="90"/>
      <c r="IA232" s="90"/>
      <c r="IB232" s="90"/>
      <c r="IC232" s="90"/>
      <c r="ID232" s="90"/>
      <c r="IE232" s="90"/>
      <c r="IF232" s="90"/>
      <c r="IG232" s="90"/>
    </row>
    <row r="233" spans="1:5" ht="75">
      <c r="A233" s="137">
        <v>141</v>
      </c>
      <c r="B233" s="138" t="s">
        <v>404</v>
      </c>
      <c r="C233" s="139" t="s">
        <v>415</v>
      </c>
      <c r="D233" s="140" t="s">
        <v>211</v>
      </c>
      <c r="E233" s="141" t="s">
        <v>32</v>
      </c>
    </row>
    <row r="234" spans="1:5" ht="38.25">
      <c r="A234" s="137">
        <v>142</v>
      </c>
      <c r="B234" s="138" t="s">
        <v>416</v>
      </c>
      <c r="C234" s="139" t="s">
        <v>417</v>
      </c>
      <c r="D234" s="140" t="s">
        <v>211</v>
      </c>
      <c r="E234" s="159" t="s">
        <v>38</v>
      </c>
    </row>
    <row r="235" spans="1:5" ht="75">
      <c r="A235" s="137">
        <v>143</v>
      </c>
      <c r="B235" s="138" t="s">
        <v>29</v>
      </c>
      <c r="C235" s="139" t="s">
        <v>418</v>
      </c>
      <c r="D235" s="140" t="s">
        <v>229</v>
      </c>
      <c r="E235" s="141" t="s">
        <v>32</v>
      </c>
    </row>
    <row r="236" spans="1:240" s="7" customFormat="1" ht="31.5">
      <c r="A236" s="137">
        <v>144</v>
      </c>
      <c r="B236" s="138" t="s">
        <v>735</v>
      </c>
      <c r="C236" s="139" t="s">
        <v>736</v>
      </c>
      <c r="D236" s="140"/>
      <c r="E236" s="141" t="s">
        <v>737</v>
      </c>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c r="AO236" s="90"/>
      <c r="AP236" s="90"/>
      <c r="AQ236" s="90"/>
      <c r="AR236" s="90"/>
      <c r="AS236" s="90"/>
      <c r="AT236" s="90"/>
      <c r="AU236" s="90"/>
      <c r="AV236" s="90"/>
      <c r="AW236" s="90"/>
      <c r="AX236" s="90"/>
      <c r="AY236" s="90"/>
      <c r="AZ236" s="90"/>
      <c r="BA236" s="90"/>
      <c r="BB236" s="90"/>
      <c r="BC236" s="90"/>
      <c r="BD236" s="90"/>
      <c r="BE236" s="90"/>
      <c r="BF236" s="90"/>
      <c r="BG236" s="90"/>
      <c r="BH236" s="90"/>
      <c r="BI236" s="90"/>
      <c r="BJ236" s="90"/>
      <c r="BK236" s="90"/>
      <c r="BL236" s="90"/>
      <c r="BM236" s="90"/>
      <c r="BN236" s="90"/>
      <c r="BO236" s="90"/>
      <c r="BP236" s="90"/>
      <c r="BQ236" s="90"/>
      <c r="BR236" s="90"/>
      <c r="BS236" s="90"/>
      <c r="BT236" s="90"/>
      <c r="BU236" s="90"/>
      <c r="BV236" s="90"/>
      <c r="BW236" s="90"/>
      <c r="BX236" s="90"/>
      <c r="BY236" s="90"/>
      <c r="BZ236" s="90"/>
      <c r="CA236" s="90"/>
      <c r="CB236" s="90"/>
      <c r="CC236" s="90"/>
      <c r="CD236" s="90"/>
      <c r="CE236" s="90"/>
      <c r="CF236" s="90"/>
      <c r="CG236" s="90"/>
      <c r="CH236" s="90"/>
      <c r="CI236" s="90"/>
      <c r="CJ236" s="90"/>
      <c r="CK236" s="90"/>
      <c r="CL236" s="90"/>
      <c r="CM236" s="90"/>
      <c r="CN236" s="90"/>
      <c r="CO236" s="90"/>
      <c r="CP236" s="90"/>
      <c r="CQ236" s="90"/>
      <c r="CR236" s="90"/>
      <c r="CS236" s="90"/>
      <c r="CT236" s="90"/>
      <c r="CU236" s="90"/>
      <c r="CV236" s="90"/>
      <c r="CW236" s="90"/>
      <c r="CX236" s="90"/>
      <c r="CY236" s="90"/>
      <c r="CZ236" s="90"/>
      <c r="DA236" s="90"/>
      <c r="DB236" s="90"/>
      <c r="DC236" s="90"/>
      <c r="DD236" s="90"/>
      <c r="DE236" s="90"/>
      <c r="DF236" s="90"/>
      <c r="DG236" s="90"/>
      <c r="DH236" s="90"/>
      <c r="DI236" s="90"/>
      <c r="DJ236" s="90"/>
      <c r="DK236" s="90"/>
      <c r="DL236" s="90"/>
      <c r="DM236" s="90"/>
      <c r="DN236" s="90"/>
      <c r="DO236" s="90"/>
      <c r="DP236" s="90"/>
      <c r="DQ236" s="90"/>
      <c r="DR236" s="90"/>
      <c r="DS236" s="90"/>
      <c r="DT236" s="90"/>
      <c r="DU236" s="90"/>
      <c r="DV236" s="90"/>
      <c r="DW236" s="90"/>
      <c r="DX236" s="90"/>
      <c r="DY236" s="90"/>
      <c r="DZ236" s="90"/>
      <c r="EA236" s="90"/>
      <c r="EB236" s="90"/>
      <c r="EC236" s="90"/>
      <c r="ED236" s="90"/>
      <c r="EE236" s="90"/>
      <c r="EF236" s="90"/>
      <c r="EG236" s="90"/>
      <c r="EH236" s="90"/>
      <c r="EI236" s="90"/>
      <c r="EJ236" s="90"/>
      <c r="EK236" s="90"/>
      <c r="EL236" s="90"/>
      <c r="EM236" s="90"/>
      <c r="EN236" s="90"/>
      <c r="EO236" s="90"/>
      <c r="EP236" s="90"/>
      <c r="EQ236" s="90"/>
      <c r="ER236" s="90"/>
      <c r="ES236" s="90"/>
      <c r="ET236" s="90"/>
      <c r="EU236" s="90"/>
      <c r="EV236" s="90"/>
      <c r="EW236" s="90"/>
      <c r="EX236" s="90"/>
      <c r="EY236" s="90"/>
      <c r="EZ236" s="90"/>
      <c r="FA236" s="90"/>
      <c r="FB236" s="90"/>
      <c r="FC236" s="90"/>
      <c r="FD236" s="90"/>
      <c r="FE236" s="90"/>
      <c r="FF236" s="90"/>
      <c r="FG236" s="90"/>
      <c r="FH236" s="90"/>
      <c r="FI236" s="90"/>
      <c r="FJ236" s="90"/>
      <c r="FK236" s="90"/>
      <c r="FL236" s="90"/>
      <c r="FM236" s="90"/>
      <c r="FN236" s="90"/>
      <c r="FO236" s="90"/>
      <c r="FP236" s="90"/>
      <c r="FQ236" s="90"/>
      <c r="FR236" s="90"/>
      <c r="FS236" s="90"/>
      <c r="FT236" s="90"/>
      <c r="FU236" s="90"/>
      <c r="FV236" s="90"/>
      <c r="FW236" s="90"/>
      <c r="FX236" s="90"/>
      <c r="FY236" s="90"/>
      <c r="FZ236" s="90"/>
      <c r="GA236" s="90"/>
      <c r="GB236" s="90"/>
      <c r="GC236" s="90"/>
      <c r="GD236" s="90"/>
      <c r="GE236" s="90"/>
      <c r="GF236" s="90"/>
      <c r="GG236" s="90"/>
      <c r="GH236" s="90"/>
      <c r="GI236" s="90"/>
      <c r="GJ236" s="90"/>
      <c r="GK236" s="90"/>
      <c r="GL236" s="90"/>
      <c r="GM236" s="90"/>
      <c r="GN236" s="90"/>
      <c r="GO236" s="90"/>
      <c r="GP236" s="90"/>
      <c r="GQ236" s="90"/>
      <c r="GR236" s="90"/>
      <c r="GS236" s="90"/>
      <c r="GT236" s="90"/>
      <c r="GU236" s="90"/>
      <c r="GV236" s="90"/>
      <c r="GW236" s="90"/>
      <c r="GX236" s="90"/>
      <c r="GY236" s="90"/>
      <c r="GZ236" s="90"/>
      <c r="HA236" s="90"/>
      <c r="HB236" s="90"/>
      <c r="HC236" s="90"/>
      <c r="HD236" s="90"/>
      <c r="HE236" s="90"/>
      <c r="HF236" s="90"/>
      <c r="HG236" s="90"/>
      <c r="HH236" s="90"/>
      <c r="HI236" s="90"/>
      <c r="HJ236" s="90"/>
      <c r="HK236" s="90"/>
      <c r="HL236" s="90"/>
      <c r="HM236" s="90"/>
      <c r="HN236" s="90"/>
      <c r="HO236" s="90"/>
      <c r="HP236" s="90"/>
      <c r="HQ236" s="90"/>
      <c r="HR236" s="90"/>
      <c r="HS236" s="90"/>
      <c r="HT236" s="90"/>
      <c r="HU236" s="90"/>
      <c r="HV236" s="90"/>
      <c r="HW236" s="90"/>
      <c r="HX236" s="90"/>
      <c r="HY236" s="90"/>
      <c r="HZ236" s="90"/>
      <c r="IA236" s="90"/>
      <c r="IB236" s="90"/>
      <c r="IC236" s="90"/>
      <c r="ID236" s="90"/>
      <c r="IE236" s="90"/>
      <c r="IF236" s="90"/>
    </row>
    <row r="237" spans="1:240" s="7" customFormat="1" ht="31.5">
      <c r="A237" s="137">
        <v>145</v>
      </c>
      <c r="B237" s="138" t="s">
        <v>738</v>
      </c>
      <c r="C237" s="139" t="s">
        <v>739</v>
      </c>
      <c r="D237" s="140" t="s">
        <v>96</v>
      </c>
      <c r="E237" s="141" t="s">
        <v>737</v>
      </c>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c r="AO237" s="90"/>
      <c r="AP237" s="90"/>
      <c r="AQ237" s="90"/>
      <c r="AR237" s="90"/>
      <c r="AS237" s="90"/>
      <c r="AT237" s="90"/>
      <c r="AU237" s="90"/>
      <c r="AV237" s="90"/>
      <c r="AW237" s="90"/>
      <c r="AX237" s="90"/>
      <c r="AY237" s="90"/>
      <c r="AZ237" s="90"/>
      <c r="BA237" s="90"/>
      <c r="BB237" s="90"/>
      <c r="BC237" s="90"/>
      <c r="BD237" s="90"/>
      <c r="BE237" s="90"/>
      <c r="BF237" s="90"/>
      <c r="BG237" s="90"/>
      <c r="BH237" s="90"/>
      <c r="BI237" s="90"/>
      <c r="BJ237" s="90"/>
      <c r="BK237" s="90"/>
      <c r="BL237" s="90"/>
      <c r="BM237" s="90"/>
      <c r="BN237" s="90"/>
      <c r="BO237" s="90"/>
      <c r="BP237" s="90"/>
      <c r="BQ237" s="90"/>
      <c r="BR237" s="90"/>
      <c r="BS237" s="90"/>
      <c r="BT237" s="90"/>
      <c r="BU237" s="90"/>
      <c r="BV237" s="90"/>
      <c r="BW237" s="90"/>
      <c r="BX237" s="90"/>
      <c r="BY237" s="90"/>
      <c r="BZ237" s="90"/>
      <c r="CA237" s="90"/>
      <c r="CB237" s="90"/>
      <c r="CC237" s="90"/>
      <c r="CD237" s="90"/>
      <c r="CE237" s="90"/>
      <c r="CF237" s="90"/>
      <c r="CG237" s="90"/>
      <c r="CH237" s="90"/>
      <c r="CI237" s="90"/>
      <c r="CJ237" s="90"/>
      <c r="CK237" s="90"/>
      <c r="CL237" s="90"/>
      <c r="CM237" s="90"/>
      <c r="CN237" s="90"/>
      <c r="CO237" s="90"/>
      <c r="CP237" s="90"/>
      <c r="CQ237" s="90"/>
      <c r="CR237" s="90"/>
      <c r="CS237" s="90"/>
      <c r="CT237" s="90"/>
      <c r="CU237" s="90"/>
      <c r="CV237" s="90"/>
      <c r="CW237" s="90"/>
      <c r="CX237" s="90"/>
      <c r="CY237" s="90"/>
      <c r="CZ237" s="90"/>
      <c r="DA237" s="90"/>
      <c r="DB237" s="90"/>
      <c r="DC237" s="90"/>
      <c r="DD237" s="90"/>
      <c r="DE237" s="90"/>
      <c r="DF237" s="90"/>
      <c r="DG237" s="90"/>
      <c r="DH237" s="90"/>
      <c r="DI237" s="90"/>
      <c r="DJ237" s="90"/>
      <c r="DK237" s="90"/>
      <c r="DL237" s="90"/>
      <c r="DM237" s="90"/>
      <c r="DN237" s="90"/>
      <c r="DO237" s="90"/>
      <c r="DP237" s="90"/>
      <c r="DQ237" s="90"/>
      <c r="DR237" s="90"/>
      <c r="DS237" s="90"/>
      <c r="DT237" s="90"/>
      <c r="DU237" s="90"/>
      <c r="DV237" s="90"/>
      <c r="DW237" s="90"/>
      <c r="DX237" s="90"/>
      <c r="DY237" s="90"/>
      <c r="DZ237" s="90"/>
      <c r="EA237" s="90"/>
      <c r="EB237" s="90"/>
      <c r="EC237" s="90"/>
      <c r="ED237" s="90"/>
      <c r="EE237" s="90"/>
      <c r="EF237" s="90"/>
      <c r="EG237" s="90"/>
      <c r="EH237" s="90"/>
      <c r="EI237" s="90"/>
      <c r="EJ237" s="90"/>
      <c r="EK237" s="90"/>
      <c r="EL237" s="90"/>
      <c r="EM237" s="90"/>
      <c r="EN237" s="90"/>
      <c r="EO237" s="90"/>
      <c r="EP237" s="90"/>
      <c r="EQ237" s="90"/>
      <c r="ER237" s="90"/>
      <c r="ES237" s="90"/>
      <c r="ET237" s="90"/>
      <c r="EU237" s="90"/>
      <c r="EV237" s="90"/>
      <c r="EW237" s="90"/>
      <c r="EX237" s="90"/>
      <c r="EY237" s="90"/>
      <c r="EZ237" s="90"/>
      <c r="FA237" s="90"/>
      <c r="FB237" s="90"/>
      <c r="FC237" s="90"/>
      <c r="FD237" s="90"/>
      <c r="FE237" s="90"/>
      <c r="FF237" s="90"/>
      <c r="FG237" s="90"/>
      <c r="FH237" s="90"/>
      <c r="FI237" s="90"/>
      <c r="FJ237" s="90"/>
      <c r="FK237" s="90"/>
      <c r="FL237" s="90"/>
      <c r="FM237" s="90"/>
      <c r="FN237" s="90"/>
      <c r="FO237" s="90"/>
      <c r="FP237" s="90"/>
      <c r="FQ237" s="90"/>
      <c r="FR237" s="90"/>
      <c r="FS237" s="90"/>
      <c r="FT237" s="90"/>
      <c r="FU237" s="90"/>
      <c r="FV237" s="90"/>
      <c r="FW237" s="90"/>
      <c r="FX237" s="90"/>
      <c r="FY237" s="90"/>
      <c r="FZ237" s="90"/>
      <c r="GA237" s="90"/>
      <c r="GB237" s="90"/>
      <c r="GC237" s="90"/>
      <c r="GD237" s="90"/>
      <c r="GE237" s="90"/>
      <c r="GF237" s="90"/>
      <c r="GG237" s="90"/>
      <c r="GH237" s="90"/>
      <c r="GI237" s="90"/>
      <c r="GJ237" s="90"/>
      <c r="GK237" s="90"/>
      <c r="GL237" s="90"/>
      <c r="GM237" s="90"/>
      <c r="GN237" s="90"/>
      <c r="GO237" s="90"/>
      <c r="GP237" s="90"/>
      <c r="GQ237" s="90"/>
      <c r="GR237" s="90"/>
      <c r="GS237" s="90"/>
      <c r="GT237" s="90"/>
      <c r="GU237" s="90"/>
      <c r="GV237" s="90"/>
      <c r="GW237" s="90"/>
      <c r="GX237" s="90"/>
      <c r="GY237" s="90"/>
      <c r="GZ237" s="90"/>
      <c r="HA237" s="90"/>
      <c r="HB237" s="90"/>
      <c r="HC237" s="90"/>
      <c r="HD237" s="90"/>
      <c r="HE237" s="90"/>
      <c r="HF237" s="90"/>
      <c r="HG237" s="90"/>
      <c r="HH237" s="90"/>
      <c r="HI237" s="90"/>
      <c r="HJ237" s="90"/>
      <c r="HK237" s="90"/>
      <c r="HL237" s="90"/>
      <c r="HM237" s="90"/>
      <c r="HN237" s="90"/>
      <c r="HO237" s="90"/>
      <c r="HP237" s="90"/>
      <c r="HQ237" s="90"/>
      <c r="HR237" s="90"/>
      <c r="HS237" s="90"/>
      <c r="HT237" s="90"/>
      <c r="HU237" s="90"/>
      <c r="HV237" s="90"/>
      <c r="HW237" s="90"/>
      <c r="HX237" s="90"/>
      <c r="HY237" s="90"/>
      <c r="HZ237" s="90"/>
      <c r="IA237" s="90"/>
      <c r="IB237" s="90"/>
      <c r="IC237" s="90"/>
      <c r="ID237" s="90"/>
      <c r="IE237" s="90"/>
      <c r="IF237" s="90"/>
    </row>
    <row r="238" spans="1:240" s="7" customFormat="1" ht="31.5">
      <c r="A238" s="137">
        <v>146</v>
      </c>
      <c r="B238" s="138" t="s">
        <v>740</v>
      </c>
      <c r="C238" s="139" t="s">
        <v>741</v>
      </c>
      <c r="D238" s="140" t="s">
        <v>96</v>
      </c>
      <c r="E238" s="141" t="s">
        <v>737</v>
      </c>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c r="AO238" s="90"/>
      <c r="AP238" s="90"/>
      <c r="AQ238" s="90"/>
      <c r="AR238" s="90"/>
      <c r="AS238" s="90"/>
      <c r="AT238" s="90"/>
      <c r="AU238" s="90"/>
      <c r="AV238" s="90"/>
      <c r="AW238" s="90"/>
      <c r="AX238" s="90"/>
      <c r="AY238" s="90"/>
      <c r="AZ238" s="90"/>
      <c r="BA238" s="90"/>
      <c r="BB238" s="90"/>
      <c r="BC238" s="90"/>
      <c r="BD238" s="90"/>
      <c r="BE238" s="90"/>
      <c r="BF238" s="90"/>
      <c r="BG238" s="90"/>
      <c r="BH238" s="90"/>
      <c r="BI238" s="90"/>
      <c r="BJ238" s="90"/>
      <c r="BK238" s="90"/>
      <c r="BL238" s="90"/>
      <c r="BM238" s="90"/>
      <c r="BN238" s="90"/>
      <c r="BO238" s="90"/>
      <c r="BP238" s="90"/>
      <c r="BQ238" s="90"/>
      <c r="BR238" s="90"/>
      <c r="BS238" s="90"/>
      <c r="BT238" s="90"/>
      <c r="BU238" s="90"/>
      <c r="BV238" s="90"/>
      <c r="BW238" s="90"/>
      <c r="BX238" s="90"/>
      <c r="BY238" s="90"/>
      <c r="BZ238" s="90"/>
      <c r="CA238" s="90"/>
      <c r="CB238" s="90"/>
      <c r="CC238" s="90"/>
      <c r="CD238" s="90"/>
      <c r="CE238" s="90"/>
      <c r="CF238" s="90"/>
      <c r="CG238" s="90"/>
      <c r="CH238" s="90"/>
      <c r="CI238" s="90"/>
      <c r="CJ238" s="90"/>
      <c r="CK238" s="90"/>
      <c r="CL238" s="90"/>
      <c r="CM238" s="90"/>
      <c r="CN238" s="90"/>
      <c r="CO238" s="90"/>
      <c r="CP238" s="90"/>
      <c r="CQ238" s="90"/>
      <c r="CR238" s="90"/>
      <c r="CS238" s="90"/>
      <c r="CT238" s="90"/>
      <c r="CU238" s="90"/>
      <c r="CV238" s="90"/>
      <c r="CW238" s="90"/>
      <c r="CX238" s="90"/>
      <c r="CY238" s="90"/>
      <c r="CZ238" s="90"/>
      <c r="DA238" s="90"/>
      <c r="DB238" s="90"/>
      <c r="DC238" s="90"/>
      <c r="DD238" s="90"/>
      <c r="DE238" s="90"/>
      <c r="DF238" s="90"/>
      <c r="DG238" s="90"/>
      <c r="DH238" s="90"/>
      <c r="DI238" s="90"/>
      <c r="DJ238" s="90"/>
      <c r="DK238" s="90"/>
      <c r="DL238" s="90"/>
      <c r="DM238" s="90"/>
      <c r="DN238" s="90"/>
      <c r="DO238" s="90"/>
      <c r="DP238" s="90"/>
      <c r="DQ238" s="90"/>
      <c r="DR238" s="90"/>
      <c r="DS238" s="90"/>
      <c r="DT238" s="90"/>
      <c r="DU238" s="90"/>
      <c r="DV238" s="90"/>
      <c r="DW238" s="90"/>
      <c r="DX238" s="90"/>
      <c r="DY238" s="90"/>
      <c r="DZ238" s="90"/>
      <c r="EA238" s="90"/>
      <c r="EB238" s="90"/>
      <c r="EC238" s="90"/>
      <c r="ED238" s="90"/>
      <c r="EE238" s="90"/>
      <c r="EF238" s="90"/>
      <c r="EG238" s="90"/>
      <c r="EH238" s="90"/>
      <c r="EI238" s="90"/>
      <c r="EJ238" s="90"/>
      <c r="EK238" s="90"/>
      <c r="EL238" s="90"/>
      <c r="EM238" s="90"/>
      <c r="EN238" s="90"/>
      <c r="EO238" s="90"/>
      <c r="EP238" s="90"/>
      <c r="EQ238" s="90"/>
      <c r="ER238" s="90"/>
      <c r="ES238" s="90"/>
      <c r="ET238" s="90"/>
      <c r="EU238" s="90"/>
      <c r="EV238" s="90"/>
      <c r="EW238" s="90"/>
      <c r="EX238" s="90"/>
      <c r="EY238" s="90"/>
      <c r="EZ238" s="90"/>
      <c r="FA238" s="90"/>
      <c r="FB238" s="90"/>
      <c r="FC238" s="90"/>
      <c r="FD238" s="90"/>
      <c r="FE238" s="90"/>
      <c r="FF238" s="90"/>
      <c r="FG238" s="90"/>
      <c r="FH238" s="90"/>
      <c r="FI238" s="90"/>
      <c r="FJ238" s="90"/>
      <c r="FK238" s="90"/>
      <c r="FL238" s="90"/>
      <c r="FM238" s="90"/>
      <c r="FN238" s="90"/>
      <c r="FO238" s="90"/>
      <c r="FP238" s="90"/>
      <c r="FQ238" s="90"/>
      <c r="FR238" s="90"/>
      <c r="FS238" s="90"/>
      <c r="FT238" s="90"/>
      <c r="FU238" s="90"/>
      <c r="FV238" s="90"/>
      <c r="FW238" s="90"/>
      <c r="FX238" s="90"/>
      <c r="FY238" s="90"/>
      <c r="FZ238" s="90"/>
      <c r="GA238" s="90"/>
      <c r="GB238" s="90"/>
      <c r="GC238" s="90"/>
      <c r="GD238" s="90"/>
      <c r="GE238" s="90"/>
      <c r="GF238" s="90"/>
      <c r="GG238" s="90"/>
      <c r="GH238" s="90"/>
      <c r="GI238" s="90"/>
      <c r="GJ238" s="90"/>
      <c r="GK238" s="90"/>
      <c r="GL238" s="90"/>
      <c r="GM238" s="90"/>
      <c r="GN238" s="90"/>
      <c r="GO238" s="90"/>
      <c r="GP238" s="90"/>
      <c r="GQ238" s="90"/>
      <c r="GR238" s="90"/>
      <c r="GS238" s="90"/>
      <c r="GT238" s="90"/>
      <c r="GU238" s="90"/>
      <c r="GV238" s="90"/>
      <c r="GW238" s="90"/>
      <c r="GX238" s="90"/>
      <c r="GY238" s="90"/>
      <c r="GZ238" s="90"/>
      <c r="HA238" s="90"/>
      <c r="HB238" s="90"/>
      <c r="HC238" s="90"/>
      <c r="HD238" s="90"/>
      <c r="HE238" s="90"/>
      <c r="HF238" s="90"/>
      <c r="HG238" s="90"/>
      <c r="HH238" s="90"/>
      <c r="HI238" s="90"/>
      <c r="HJ238" s="90"/>
      <c r="HK238" s="90"/>
      <c r="HL238" s="90"/>
      <c r="HM238" s="90"/>
      <c r="HN238" s="90"/>
      <c r="HO238" s="90"/>
      <c r="HP238" s="90"/>
      <c r="HQ238" s="90"/>
      <c r="HR238" s="90"/>
      <c r="HS238" s="90"/>
      <c r="HT238" s="90"/>
      <c r="HU238" s="90"/>
      <c r="HV238" s="90"/>
      <c r="HW238" s="90"/>
      <c r="HX238" s="90"/>
      <c r="HY238" s="90"/>
      <c r="HZ238" s="90"/>
      <c r="IA238" s="90"/>
      <c r="IB238" s="90"/>
      <c r="IC238" s="90"/>
      <c r="ID238" s="90"/>
      <c r="IE238" s="90"/>
      <c r="IF238" s="90"/>
    </row>
    <row r="239" spans="1:241" s="6" customFormat="1" ht="31.5">
      <c r="A239" s="137">
        <v>147</v>
      </c>
      <c r="B239" s="138" t="s">
        <v>738</v>
      </c>
      <c r="C239" s="139" t="s">
        <v>742</v>
      </c>
      <c r="D239" s="140"/>
      <c r="E239" s="141" t="s">
        <v>737</v>
      </c>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91"/>
      <c r="AN239" s="91"/>
      <c r="AO239" s="91"/>
      <c r="AP239" s="91"/>
      <c r="AQ239" s="91"/>
      <c r="AR239" s="91"/>
      <c r="AS239" s="91"/>
      <c r="AT239" s="91"/>
      <c r="AU239" s="91"/>
      <c r="AV239" s="91"/>
      <c r="AW239" s="91"/>
      <c r="AX239" s="91"/>
      <c r="AY239" s="91"/>
      <c r="AZ239" s="91"/>
      <c r="BA239" s="91"/>
      <c r="BB239" s="91"/>
      <c r="BC239" s="91"/>
      <c r="BD239" s="91"/>
      <c r="BE239" s="91"/>
      <c r="BF239" s="91"/>
      <c r="BG239" s="91"/>
      <c r="BH239" s="91"/>
      <c r="BI239" s="91"/>
      <c r="BJ239" s="91"/>
      <c r="BK239" s="91"/>
      <c r="BL239" s="91"/>
      <c r="BM239" s="91"/>
      <c r="BN239" s="91"/>
      <c r="BO239" s="91"/>
      <c r="BP239" s="91"/>
      <c r="BQ239" s="91"/>
      <c r="BR239" s="91"/>
      <c r="BS239" s="91"/>
      <c r="BT239" s="91"/>
      <c r="BU239" s="91"/>
      <c r="BV239" s="91"/>
      <c r="BW239" s="91"/>
      <c r="BX239" s="91"/>
      <c r="BY239" s="91"/>
      <c r="BZ239" s="91"/>
      <c r="CA239" s="91"/>
      <c r="CB239" s="91"/>
      <c r="CC239" s="91"/>
      <c r="CD239" s="91"/>
      <c r="CE239" s="91"/>
      <c r="CF239" s="91"/>
      <c r="CG239" s="91"/>
      <c r="CH239" s="91"/>
      <c r="CI239" s="91"/>
      <c r="CJ239" s="91"/>
      <c r="CK239" s="91"/>
      <c r="CL239" s="91"/>
      <c r="CM239" s="91"/>
      <c r="CN239" s="91"/>
      <c r="CO239" s="91"/>
      <c r="CP239" s="91"/>
      <c r="CQ239" s="91"/>
      <c r="CR239" s="91"/>
      <c r="CS239" s="91"/>
      <c r="CT239" s="91"/>
      <c r="CU239" s="91"/>
      <c r="CV239" s="91"/>
      <c r="CW239" s="91"/>
      <c r="CX239" s="91"/>
      <c r="CY239" s="91"/>
      <c r="CZ239" s="91"/>
      <c r="DA239" s="91"/>
      <c r="DB239" s="91"/>
      <c r="DC239" s="91"/>
      <c r="DD239" s="91"/>
      <c r="DE239" s="91"/>
      <c r="DF239" s="91"/>
      <c r="DG239" s="91"/>
      <c r="DH239" s="91"/>
      <c r="DI239" s="91"/>
      <c r="DJ239" s="91"/>
      <c r="DK239" s="91"/>
      <c r="DL239" s="91"/>
      <c r="DM239" s="91"/>
      <c r="DN239" s="91"/>
      <c r="DO239" s="91"/>
      <c r="DP239" s="91"/>
      <c r="DQ239" s="91"/>
      <c r="DR239" s="91"/>
      <c r="DS239" s="91"/>
      <c r="DT239" s="91"/>
      <c r="DU239" s="91"/>
      <c r="DV239" s="91"/>
      <c r="DW239" s="91"/>
      <c r="DX239" s="91"/>
      <c r="DY239" s="91"/>
      <c r="DZ239" s="91"/>
      <c r="EA239" s="91"/>
      <c r="EB239" s="91"/>
      <c r="EC239" s="91"/>
      <c r="ED239" s="91"/>
      <c r="EE239" s="91"/>
      <c r="EF239" s="91"/>
      <c r="EG239" s="91"/>
      <c r="EH239" s="91"/>
      <c r="EI239" s="91"/>
      <c r="EJ239" s="91"/>
      <c r="EK239" s="91"/>
      <c r="EL239" s="91"/>
      <c r="EM239" s="91"/>
      <c r="EN239" s="91"/>
      <c r="EO239" s="91"/>
      <c r="EP239" s="91"/>
      <c r="EQ239" s="91"/>
      <c r="ER239" s="91"/>
      <c r="ES239" s="91"/>
      <c r="ET239" s="91"/>
      <c r="EU239" s="91"/>
      <c r="EV239" s="91"/>
      <c r="EW239" s="91"/>
      <c r="EX239" s="91"/>
      <c r="EY239" s="91"/>
      <c r="EZ239" s="91"/>
      <c r="FA239" s="91"/>
      <c r="FB239" s="91"/>
      <c r="FC239" s="91"/>
      <c r="FD239" s="91"/>
      <c r="FE239" s="91"/>
      <c r="FF239" s="91"/>
      <c r="FG239" s="91"/>
      <c r="FH239" s="91"/>
      <c r="FI239" s="91"/>
      <c r="FJ239" s="91"/>
      <c r="FK239" s="91"/>
      <c r="FL239" s="91"/>
      <c r="FM239" s="91"/>
      <c r="FN239" s="91"/>
      <c r="FO239" s="91"/>
      <c r="FP239" s="91"/>
      <c r="FQ239" s="91"/>
      <c r="FR239" s="91"/>
      <c r="FS239" s="91"/>
      <c r="FT239" s="91"/>
      <c r="FU239" s="91"/>
      <c r="FV239" s="91"/>
      <c r="FW239" s="91"/>
      <c r="FX239" s="91"/>
      <c r="FY239" s="91"/>
      <c r="FZ239" s="91"/>
      <c r="GA239" s="91"/>
      <c r="GB239" s="91"/>
      <c r="GC239" s="91"/>
      <c r="GD239" s="91"/>
      <c r="GE239" s="91"/>
      <c r="GF239" s="91"/>
      <c r="GG239" s="91"/>
      <c r="GH239" s="91"/>
      <c r="GI239" s="91"/>
      <c r="GJ239" s="91"/>
      <c r="GK239" s="91"/>
      <c r="GL239" s="91"/>
      <c r="GM239" s="91"/>
      <c r="GN239" s="91"/>
      <c r="GO239" s="91"/>
      <c r="GP239" s="91"/>
      <c r="GQ239" s="91"/>
      <c r="GR239" s="91"/>
      <c r="GS239" s="91"/>
      <c r="GT239" s="91"/>
      <c r="GU239" s="91"/>
      <c r="GV239" s="91"/>
      <c r="GW239" s="91"/>
      <c r="GX239" s="91"/>
      <c r="GY239" s="91"/>
      <c r="GZ239" s="91"/>
      <c r="HA239" s="91"/>
      <c r="HB239" s="91"/>
      <c r="HC239" s="91"/>
      <c r="HD239" s="91"/>
      <c r="HE239" s="91"/>
      <c r="HF239" s="91"/>
      <c r="HG239" s="91"/>
      <c r="HH239" s="91"/>
      <c r="HI239" s="91"/>
      <c r="HJ239" s="91"/>
      <c r="HK239" s="91"/>
      <c r="HL239" s="91"/>
      <c r="HM239" s="91"/>
      <c r="HN239" s="91"/>
      <c r="HO239" s="91"/>
      <c r="HP239" s="91"/>
      <c r="HQ239" s="91"/>
      <c r="HR239" s="91"/>
      <c r="HS239" s="91"/>
      <c r="HT239" s="91"/>
      <c r="HU239" s="91"/>
      <c r="HV239" s="91"/>
      <c r="HW239" s="91"/>
      <c r="HX239" s="91"/>
      <c r="HY239" s="91"/>
      <c r="HZ239" s="91"/>
      <c r="IA239" s="91"/>
      <c r="IB239" s="91"/>
      <c r="IC239" s="91"/>
      <c r="ID239" s="91"/>
      <c r="IE239" s="91"/>
      <c r="IF239" s="91"/>
      <c r="IG239" s="91"/>
    </row>
    <row r="240" spans="1:241" s="6" customFormat="1" ht="31.5">
      <c r="A240" s="137">
        <v>148</v>
      </c>
      <c r="B240" s="138" t="s">
        <v>740</v>
      </c>
      <c r="C240" s="139" t="s">
        <v>743</v>
      </c>
      <c r="D240" s="140" t="s">
        <v>96</v>
      </c>
      <c r="E240" s="141" t="s">
        <v>737</v>
      </c>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91"/>
      <c r="AN240" s="91"/>
      <c r="AO240" s="91"/>
      <c r="AP240" s="91"/>
      <c r="AQ240" s="91"/>
      <c r="AR240" s="91"/>
      <c r="AS240" s="91"/>
      <c r="AT240" s="91"/>
      <c r="AU240" s="91"/>
      <c r="AV240" s="91"/>
      <c r="AW240" s="91"/>
      <c r="AX240" s="91"/>
      <c r="AY240" s="91"/>
      <c r="AZ240" s="91"/>
      <c r="BA240" s="91"/>
      <c r="BB240" s="91"/>
      <c r="BC240" s="91"/>
      <c r="BD240" s="91"/>
      <c r="BE240" s="91"/>
      <c r="BF240" s="91"/>
      <c r="BG240" s="91"/>
      <c r="BH240" s="91"/>
      <c r="BI240" s="91"/>
      <c r="BJ240" s="91"/>
      <c r="BK240" s="91"/>
      <c r="BL240" s="91"/>
      <c r="BM240" s="91"/>
      <c r="BN240" s="91"/>
      <c r="BO240" s="91"/>
      <c r="BP240" s="91"/>
      <c r="BQ240" s="91"/>
      <c r="BR240" s="91"/>
      <c r="BS240" s="91"/>
      <c r="BT240" s="91"/>
      <c r="BU240" s="91"/>
      <c r="BV240" s="91"/>
      <c r="BW240" s="91"/>
      <c r="BX240" s="91"/>
      <c r="BY240" s="91"/>
      <c r="BZ240" s="91"/>
      <c r="CA240" s="91"/>
      <c r="CB240" s="91"/>
      <c r="CC240" s="91"/>
      <c r="CD240" s="91"/>
      <c r="CE240" s="91"/>
      <c r="CF240" s="91"/>
      <c r="CG240" s="91"/>
      <c r="CH240" s="91"/>
      <c r="CI240" s="91"/>
      <c r="CJ240" s="91"/>
      <c r="CK240" s="91"/>
      <c r="CL240" s="91"/>
      <c r="CM240" s="91"/>
      <c r="CN240" s="91"/>
      <c r="CO240" s="91"/>
      <c r="CP240" s="91"/>
      <c r="CQ240" s="91"/>
      <c r="CR240" s="91"/>
      <c r="CS240" s="91"/>
      <c r="CT240" s="91"/>
      <c r="CU240" s="91"/>
      <c r="CV240" s="91"/>
      <c r="CW240" s="91"/>
      <c r="CX240" s="91"/>
      <c r="CY240" s="91"/>
      <c r="CZ240" s="91"/>
      <c r="DA240" s="91"/>
      <c r="DB240" s="91"/>
      <c r="DC240" s="91"/>
      <c r="DD240" s="91"/>
      <c r="DE240" s="91"/>
      <c r="DF240" s="91"/>
      <c r="DG240" s="91"/>
      <c r="DH240" s="91"/>
      <c r="DI240" s="91"/>
      <c r="DJ240" s="91"/>
      <c r="DK240" s="91"/>
      <c r="DL240" s="91"/>
      <c r="DM240" s="91"/>
      <c r="DN240" s="91"/>
      <c r="DO240" s="91"/>
      <c r="DP240" s="91"/>
      <c r="DQ240" s="91"/>
      <c r="DR240" s="91"/>
      <c r="DS240" s="91"/>
      <c r="DT240" s="91"/>
      <c r="DU240" s="91"/>
      <c r="DV240" s="91"/>
      <c r="DW240" s="91"/>
      <c r="DX240" s="91"/>
      <c r="DY240" s="91"/>
      <c r="DZ240" s="91"/>
      <c r="EA240" s="91"/>
      <c r="EB240" s="91"/>
      <c r="EC240" s="91"/>
      <c r="ED240" s="91"/>
      <c r="EE240" s="91"/>
      <c r="EF240" s="91"/>
      <c r="EG240" s="91"/>
      <c r="EH240" s="91"/>
      <c r="EI240" s="91"/>
      <c r="EJ240" s="91"/>
      <c r="EK240" s="91"/>
      <c r="EL240" s="91"/>
      <c r="EM240" s="91"/>
      <c r="EN240" s="91"/>
      <c r="EO240" s="91"/>
      <c r="EP240" s="91"/>
      <c r="EQ240" s="91"/>
      <c r="ER240" s="91"/>
      <c r="ES240" s="91"/>
      <c r="ET240" s="91"/>
      <c r="EU240" s="91"/>
      <c r="EV240" s="91"/>
      <c r="EW240" s="91"/>
      <c r="EX240" s="91"/>
      <c r="EY240" s="91"/>
      <c r="EZ240" s="91"/>
      <c r="FA240" s="91"/>
      <c r="FB240" s="91"/>
      <c r="FC240" s="91"/>
      <c r="FD240" s="91"/>
      <c r="FE240" s="91"/>
      <c r="FF240" s="91"/>
      <c r="FG240" s="91"/>
      <c r="FH240" s="91"/>
      <c r="FI240" s="91"/>
      <c r="FJ240" s="91"/>
      <c r="FK240" s="91"/>
      <c r="FL240" s="91"/>
      <c r="FM240" s="91"/>
      <c r="FN240" s="91"/>
      <c r="FO240" s="91"/>
      <c r="FP240" s="91"/>
      <c r="FQ240" s="91"/>
      <c r="FR240" s="91"/>
      <c r="FS240" s="91"/>
      <c r="FT240" s="91"/>
      <c r="FU240" s="91"/>
      <c r="FV240" s="91"/>
      <c r="FW240" s="91"/>
      <c r="FX240" s="91"/>
      <c r="FY240" s="91"/>
      <c r="FZ240" s="91"/>
      <c r="GA240" s="91"/>
      <c r="GB240" s="91"/>
      <c r="GC240" s="91"/>
      <c r="GD240" s="91"/>
      <c r="GE240" s="91"/>
      <c r="GF240" s="91"/>
      <c r="GG240" s="91"/>
      <c r="GH240" s="91"/>
      <c r="GI240" s="91"/>
      <c r="GJ240" s="91"/>
      <c r="GK240" s="91"/>
      <c r="GL240" s="91"/>
      <c r="GM240" s="91"/>
      <c r="GN240" s="91"/>
      <c r="GO240" s="91"/>
      <c r="GP240" s="91"/>
      <c r="GQ240" s="91"/>
      <c r="GR240" s="91"/>
      <c r="GS240" s="91"/>
      <c r="GT240" s="91"/>
      <c r="GU240" s="91"/>
      <c r="GV240" s="91"/>
      <c r="GW240" s="91"/>
      <c r="GX240" s="91"/>
      <c r="GY240" s="91"/>
      <c r="GZ240" s="91"/>
      <c r="HA240" s="91"/>
      <c r="HB240" s="91"/>
      <c r="HC240" s="91"/>
      <c r="HD240" s="91"/>
      <c r="HE240" s="91"/>
      <c r="HF240" s="91"/>
      <c r="HG240" s="91"/>
      <c r="HH240" s="91"/>
      <c r="HI240" s="91"/>
      <c r="HJ240" s="91"/>
      <c r="HK240" s="91"/>
      <c r="HL240" s="91"/>
      <c r="HM240" s="91"/>
      <c r="HN240" s="91"/>
      <c r="HO240" s="91"/>
      <c r="HP240" s="91"/>
      <c r="HQ240" s="91"/>
      <c r="HR240" s="91"/>
      <c r="HS240" s="91"/>
      <c r="HT240" s="91"/>
      <c r="HU240" s="91"/>
      <c r="HV240" s="91"/>
      <c r="HW240" s="91"/>
      <c r="HX240" s="91"/>
      <c r="HY240" s="91"/>
      <c r="HZ240" s="91"/>
      <c r="IA240" s="91"/>
      <c r="IB240" s="91"/>
      <c r="IC240" s="91"/>
      <c r="ID240" s="91"/>
      <c r="IE240" s="91"/>
      <c r="IF240" s="91"/>
      <c r="IG240" s="91"/>
    </row>
    <row r="241" spans="1:241" s="6" customFormat="1" ht="31.5">
      <c r="A241" s="137">
        <v>149</v>
      </c>
      <c r="B241" s="138" t="s">
        <v>744</v>
      </c>
      <c r="C241" s="139" t="s">
        <v>745</v>
      </c>
      <c r="D241" s="140"/>
      <c r="E241" s="141" t="s">
        <v>737</v>
      </c>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91"/>
      <c r="AN241" s="91"/>
      <c r="AO241" s="91"/>
      <c r="AP241" s="91"/>
      <c r="AQ241" s="91"/>
      <c r="AR241" s="91"/>
      <c r="AS241" s="91"/>
      <c r="AT241" s="91"/>
      <c r="AU241" s="91"/>
      <c r="AV241" s="91"/>
      <c r="AW241" s="91"/>
      <c r="AX241" s="91"/>
      <c r="AY241" s="91"/>
      <c r="AZ241" s="91"/>
      <c r="BA241" s="91"/>
      <c r="BB241" s="91"/>
      <c r="BC241" s="91"/>
      <c r="BD241" s="91"/>
      <c r="BE241" s="91"/>
      <c r="BF241" s="91"/>
      <c r="BG241" s="91"/>
      <c r="BH241" s="91"/>
      <c r="BI241" s="91"/>
      <c r="BJ241" s="91"/>
      <c r="BK241" s="91"/>
      <c r="BL241" s="91"/>
      <c r="BM241" s="91"/>
      <c r="BN241" s="91"/>
      <c r="BO241" s="91"/>
      <c r="BP241" s="91"/>
      <c r="BQ241" s="91"/>
      <c r="BR241" s="91"/>
      <c r="BS241" s="91"/>
      <c r="BT241" s="91"/>
      <c r="BU241" s="91"/>
      <c r="BV241" s="91"/>
      <c r="BW241" s="91"/>
      <c r="BX241" s="91"/>
      <c r="BY241" s="91"/>
      <c r="BZ241" s="91"/>
      <c r="CA241" s="91"/>
      <c r="CB241" s="91"/>
      <c r="CC241" s="91"/>
      <c r="CD241" s="91"/>
      <c r="CE241" s="91"/>
      <c r="CF241" s="91"/>
      <c r="CG241" s="91"/>
      <c r="CH241" s="91"/>
      <c r="CI241" s="91"/>
      <c r="CJ241" s="91"/>
      <c r="CK241" s="91"/>
      <c r="CL241" s="91"/>
      <c r="CM241" s="91"/>
      <c r="CN241" s="91"/>
      <c r="CO241" s="91"/>
      <c r="CP241" s="91"/>
      <c r="CQ241" s="91"/>
      <c r="CR241" s="91"/>
      <c r="CS241" s="91"/>
      <c r="CT241" s="91"/>
      <c r="CU241" s="91"/>
      <c r="CV241" s="91"/>
      <c r="CW241" s="91"/>
      <c r="CX241" s="91"/>
      <c r="CY241" s="91"/>
      <c r="CZ241" s="91"/>
      <c r="DA241" s="91"/>
      <c r="DB241" s="91"/>
      <c r="DC241" s="91"/>
      <c r="DD241" s="91"/>
      <c r="DE241" s="91"/>
      <c r="DF241" s="91"/>
      <c r="DG241" s="91"/>
      <c r="DH241" s="91"/>
      <c r="DI241" s="91"/>
      <c r="DJ241" s="91"/>
      <c r="DK241" s="91"/>
      <c r="DL241" s="91"/>
      <c r="DM241" s="91"/>
      <c r="DN241" s="91"/>
      <c r="DO241" s="91"/>
      <c r="DP241" s="91"/>
      <c r="DQ241" s="91"/>
      <c r="DR241" s="91"/>
      <c r="DS241" s="91"/>
      <c r="DT241" s="91"/>
      <c r="DU241" s="91"/>
      <c r="DV241" s="91"/>
      <c r="DW241" s="91"/>
      <c r="DX241" s="91"/>
      <c r="DY241" s="91"/>
      <c r="DZ241" s="91"/>
      <c r="EA241" s="91"/>
      <c r="EB241" s="91"/>
      <c r="EC241" s="91"/>
      <c r="ED241" s="91"/>
      <c r="EE241" s="91"/>
      <c r="EF241" s="91"/>
      <c r="EG241" s="91"/>
      <c r="EH241" s="91"/>
      <c r="EI241" s="91"/>
      <c r="EJ241" s="91"/>
      <c r="EK241" s="91"/>
      <c r="EL241" s="91"/>
      <c r="EM241" s="91"/>
      <c r="EN241" s="91"/>
      <c r="EO241" s="91"/>
      <c r="EP241" s="91"/>
      <c r="EQ241" s="91"/>
      <c r="ER241" s="91"/>
      <c r="ES241" s="91"/>
      <c r="ET241" s="91"/>
      <c r="EU241" s="91"/>
      <c r="EV241" s="91"/>
      <c r="EW241" s="91"/>
      <c r="EX241" s="91"/>
      <c r="EY241" s="91"/>
      <c r="EZ241" s="91"/>
      <c r="FA241" s="91"/>
      <c r="FB241" s="91"/>
      <c r="FC241" s="91"/>
      <c r="FD241" s="91"/>
      <c r="FE241" s="91"/>
      <c r="FF241" s="91"/>
      <c r="FG241" s="91"/>
      <c r="FH241" s="91"/>
      <c r="FI241" s="91"/>
      <c r="FJ241" s="91"/>
      <c r="FK241" s="91"/>
      <c r="FL241" s="91"/>
      <c r="FM241" s="91"/>
      <c r="FN241" s="91"/>
      <c r="FO241" s="91"/>
      <c r="FP241" s="91"/>
      <c r="FQ241" s="91"/>
      <c r="FR241" s="91"/>
      <c r="FS241" s="91"/>
      <c r="FT241" s="91"/>
      <c r="FU241" s="91"/>
      <c r="FV241" s="91"/>
      <c r="FW241" s="91"/>
      <c r="FX241" s="91"/>
      <c r="FY241" s="91"/>
      <c r="FZ241" s="91"/>
      <c r="GA241" s="91"/>
      <c r="GB241" s="91"/>
      <c r="GC241" s="91"/>
      <c r="GD241" s="91"/>
      <c r="GE241" s="91"/>
      <c r="GF241" s="91"/>
      <c r="GG241" s="91"/>
      <c r="GH241" s="91"/>
      <c r="GI241" s="91"/>
      <c r="GJ241" s="91"/>
      <c r="GK241" s="91"/>
      <c r="GL241" s="91"/>
      <c r="GM241" s="91"/>
      <c r="GN241" s="91"/>
      <c r="GO241" s="91"/>
      <c r="GP241" s="91"/>
      <c r="GQ241" s="91"/>
      <c r="GR241" s="91"/>
      <c r="GS241" s="91"/>
      <c r="GT241" s="91"/>
      <c r="GU241" s="91"/>
      <c r="GV241" s="91"/>
      <c r="GW241" s="91"/>
      <c r="GX241" s="91"/>
      <c r="GY241" s="91"/>
      <c r="GZ241" s="91"/>
      <c r="HA241" s="91"/>
      <c r="HB241" s="91"/>
      <c r="HC241" s="91"/>
      <c r="HD241" s="91"/>
      <c r="HE241" s="91"/>
      <c r="HF241" s="91"/>
      <c r="HG241" s="91"/>
      <c r="HH241" s="91"/>
      <c r="HI241" s="91"/>
      <c r="HJ241" s="91"/>
      <c r="HK241" s="91"/>
      <c r="HL241" s="91"/>
      <c r="HM241" s="91"/>
      <c r="HN241" s="91"/>
      <c r="HO241" s="91"/>
      <c r="HP241" s="91"/>
      <c r="HQ241" s="91"/>
      <c r="HR241" s="91"/>
      <c r="HS241" s="91"/>
      <c r="HT241" s="91"/>
      <c r="HU241" s="91"/>
      <c r="HV241" s="91"/>
      <c r="HW241" s="91"/>
      <c r="HX241" s="91"/>
      <c r="HY241" s="91"/>
      <c r="HZ241" s="91"/>
      <c r="IA241" s="91"/>
      <c r="IB241" s="91"/>
      <c r="IC241" s="91"/>
      <c r="ID241" s="91"/>
      <c r="IE241" s="91"/>
      <c r="IF241" s="91"/>
      <c r="IG241" s="91"/>
    </row>
    <row r="242" spans="1:240" s="7" customFormat="1" ht="38.25">
      <c r="A242" s="137">
        <v>150</v>
      </c>
      <c r="B242" s="138" t="s">
        <v>744</v>
      </c>
      <c r="C242" s="139" t="s">
        <v>746</v>
      </c>
      <c r="D242" s="140" t="s">
        <v>9</v>
      </c>
      <c r="E242" s="141" t="s">
        <v>737</v>
      </c>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c r="BB242" s="90"/>
      <c r="BC242" s="90"/>
      <c r="BD242" s="90"/>
      <c r="BE242" s="90"/>
      <c r="BF242" s="90"/>
      <c r="BG242" s="90"/>
      <c r="BH242" s="90"/>
      <c r="BI242" s="90"/>
      <c r="BJ242" s="90"/>
      <c r="BK242" s="90"/>
      <c r="BL242" s="90"/>
      <c r="BM242" s="90"/>
      <c r="BN242" s="90"/>
      <c r="BO242" s="90"/>
      <c r="BP242" s="90"/>
      <c r="BQ242" s="90"/>
      <c r="BR242" s="90"/>
      <c r="BS242" s="90"/>
      <c r="BT242" s="90"/>
      <c r="BU242" s="90"/>
      <c r="BV242" s="90"/>
      <c r="BW242" s="90"/>
      <c r="BX242" s="90"/>
      <c r="BY242" s="90"/>
      <c r="BZ242" s="90"/>
      <c r="CA242" s="90"/>
      <c r="CB242" s="90"/>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90"/>
      <c r="DH242" s="90"/>
      <c r="DI242" s="90"/>
      <c r="DJ242" s="90"/>
      <c r="DK242" s="90"/>
      <c r="DL242" s="90"/>
      <c r="DM242" s="90"/>
      <c r="DN242" s="90"/>
      <c r="DO242" s="90"/>
      <c r="DP242" s="90"/>
      <c r="DQ242" s="90"/>
      <c r="DR242" s="90"/>
      <c r="DS242" s="90"/>
      <c r="DT242" s="90"/>
      <c r="DU242" s="90"/>
      <c r="DV242" s="90"/>
      <c r="DW242" s="90"/>
      <c r="DX242" s="90"/>
      <c r="DY242" s="90"/>
      <c r="DZ242" s="90"/>
      <c r="EA242" s="90"/>
      <c r="EB242" s="90"/>
      <c r="EC242" s="90"/>
      <c r="ED242" s="90"/>
      <c r="EE242" s="90"/>
      <c r="EF242" s="90"/>
      <c r="EG242" s="90"/>
      <c r="EH242" s="90"/>
      <c r="EI242" s="90"/>
      <c r="EJ242" s="90"/>
      <c r="EK242" s="90"/>
      <c r="EL242" s="90"/>
      <c r="EM242" s="90"/>
      <c r="EN242" s="90"/>
      <c r="EO242" s="90"/>
      <c r="EP242" s="90"/>
      <c r="EQ242" s="90"/>
      <c r="ER242" s="90"/>
      <c r="ES242" s="90"/>
      <c r="ET242" s="90"/>
      <c r="EU242" s="90"/>
      <c r="EV242" s="90"/>
      <c r="EW242" s="90"/>
      <c r="EX242" s="90"/>
      <c r="EY242" s="90"/>
      <c r="EZ242" s="90"/>
      <c r="FA242" s="90"/>
      <c r="FB242" s="90"/>
      <c r="FC242" s="90"/>
      <c r="FD242" s="90"/>
      <c r="FE242" s="90"/>
      <c r="FF242" s="90"/>
      <c r="FG242" s="90"/>
      <c r="FH242" s="90"/>
      <c r="FI242" s="90"/>
      <c r="FJ242" s="90"/>
      <c r="FK242" s="90"/>
      <c r="FL242" s="90"/>
      <c r="FM242" s="90"/>
      <c r="FN242" s="90"/>
      <c r="FO242" s="90"/>
      <c r="FP242" s="90"/>
      <c r="FQ242" s="90"/>
      <c r="FR242" s="90"/>
      <c r="FS242" s="90"/>
      <c r="FT242" s="90"/>
      <c r="FU242" s="90"/>
      <c r="FV242" s="90"/>
      <c r="FW242" s="90"/>
      <c r="FX242" s="90"/>
      <c r="FY242" s="90"/>
      <c r="FZ242" s="90"/>
      <c r="GA242" s="90"/>
      <c r="GB242" s="90"/>
      <c r="GC242" s="90"/>
      <c r="GD242" s="90"/>
      <c r="GE242" s="90"/>
      <c r="GF242" s="90"/>
      <c r="GG242" s="90"/>
      <c r="GH242" s="90"/>
      <c r="GI242" s="90"/>
      <c r="GJ242" s="90"/>
      <c r="GK242" s="90"/>
      <c r="GL242" s="90"/>
      <c r="GM242" s="90"/>
      <c r="GN242" s="90"/>
      <c r="GO242" s="90"/>
      <c r="GP242" s="90"/>
      <c r="GQ242" s="90"/>
      <c r="GR242" s="90"/>
      <c r="GS242" s="90"/>
      <c r="GT242" s="90"/>
      <c r="GU242" s="90"/>
      <c r="GV242" s="90"/>
      <c r="GW242" s="90"/>
      <c r="GX242" s="90"/>
      <c r="GY242" s="90"/>
      <c r="GZ242" s="90"/>
      <c r="HA242" s="90"/>
      <c r="HB242" s="90"/>
      <c r="HC242" s="90"/>
      <c r="HD242" s="90"/>
      <c r="HE242" s="90"/>
      <c r="HF242" s="90"/>
      <c r="HG242" s="90"/>
      <c r="HH242" s="90"/>
      <c r="HI242" s="90"/>
      <c r="HJ242" s="90"/>
      <c r="HK242" s="90"/>
      <c r="HL242" s="90"/>
      <c r="HM242" s="90"/>
      <c r="HN242" s="90"/>
      <c r="HO242" s="90"/>
      <c r="HP242" s="90"/>
      <c r="HQ242" s="90"/>
      <c r="HR242" s="90"/>
      <c r="HS242" s="90"/>
      <c r="HT242" s="90"/>
      <c r="HU242" s="90"/>
      <c r="HV242" s="90"/>
      <c r="HW242" s="90"/>
      <c r="HX242" s="90"/>
      <c r="HY242" s="90"/>
      <c r="HZ242" s="90"/>
      <c r="IA242" s="90"/>
      <c r="IB242" s="90"/>
      <c r="IC242" s="90"/>
      <c r="ID242" s="90"/>
      <c r="IE242" s="90"/>
      <c r="IF242" s="90"/>
    </row>
    <row r="243" spans="1:240" s="7" customFormat="1" ht="38.25">
      <c r="A243" s="137">
        <v>151</v>
      </c>
      <c r="B243" s="138" t="s">
        <v>747</v>
      </c>
      <c r="C243" s="139" t="s">
        <v>748</v>
      </c>
      <c r="D243" s="140" t="s">
        <v>51</v>
      </c>
      <c r="E243" s="141" t="s">
        <v>737</v>
      </c>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c r="BB243" s="90"/>
      <c r="BC243" s="90"/>
      <c r="BD243" s="90"/>
      <c r="BE243" s="90"/>
      <c r="BF243" s="90"/>
      <c r="BG243" s="90"/>
      <c r="BH243" s="90"/>
      <c r="BI243" s="90"/>
      <c r="BJ243" s="90"/>
      <c r="BK243" s="90"/>
      <c r="BL243" s="90"/>
      <c r="BM243" s="90"/>
      <c r="BN243" s="90"/>
      <c r="BO243" s="90"/>
      <c r="BP243" s="90"/>
      <c r="BQ243" s="90"/>
      <c r="BR243" s="90"/>
      <c r="BS243" s="90"/>
      <c r="BT243" s="90"/>
      <c r="BU243" s="90"/>
      <c r="BV243" s="90"/>
      <c r="BW243" s="90"/>
      <c r="BX243" s="90"/>
      <c r="BY243" s="90"/>
      <c r="BZ243" s="90"/>
      <c r="CA243" s="90"/>
      <c r="CB243" s="90"/>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90"/>
      <c r="DI243" s="90"/>
      <c r="DJ243" s="90"/>
      <c r="DK243" s="90"/>
      <c r="DL243" s="90"/>
      <c r="DM243" s="90"/>
      <c r="DN243" s="90"/>
      <c r="DO243" s="90"/>
      <c r="DP243" s="90"/>
      <c r="DQ243" s="90"/>
      <c r="DR243" s="90"/>
      <c r="DS243" s="90"/>
      <c r="DT243" s="90"/>
      <c r="DU243" s="90"/>
      <c r="DV243" s="90"/>
      <c r="DW243" s="90"/>
      <c r="DX243" s="90"/>
      <c r="DY243" s="90"/>
      <c r="DZ243" s="90"/>
      <c r="EA243" s="90"/>
      <c r="EB243" s="90"/>
      <c r="EC243" s="90"/>
      <c r="ED243" s="90"/>
      <c r="EE243" s="90"/>
      <c r="EF243" s="90"/>
      <c r="EG243" s="90"/>
      <c r="EH243" s="90"/>
      <c r="EI243" s="90"/>
      <c r="EJ243" s="90"/>
      <c r="EK243" s="90"/>
      <c r="EL243" s="90"/>
      <c r="EM243" s="90"/>
      <c r="EN243" s="90"/>
      <c r="EO243" s="90"/>
      <c r="EP243" s="90"/>
      <c r="EQ243" s="90"/>
      <c r="ER243" s="90"/>
      <c r="ES243" s="90"/>
      <c r="ET243" s="90"/>
      <c r="EU243" s="90"/>
      <c r="EV243" s="90"/>
      <c r="EW243" s="90"/>
      <c r="EX243" s="90"/>
      <c r="EY243" s="90"/>
      <c r="EZ243" s="90"/>
      <c r="FA243" s="90"/>
      <c r="FB243" s="90"/>
      <c r="FC243" s="90"/>
      <c r="FD243" s="90"/>
      <c r="FE243" s="90"/>
      <c r="FF243" s="90"/>
      <c r="FG243" s="90"/>
      <c r="FH243" s="90"/>
      <c r="FI243" s="90"/>
      <c r="FJ243" s="90"/>
      <c r="FK243" s="90"/>
      <c r="FL243" s="90"/>
      <c r="FM243" s="90"/>
      <c r="FN243" s="90"/>
      <c r="FO243" s="90"/>
      <c r="FP243" s="90"/>
      <c r="FQ243" s="90"/>
      <c r="FR243" s="90"/>
      <c r="FS243" s="90"/>
      <c r="FT243" s="90"/>
      <c r="FU243" s="90"/>
      <c r="FV243" s="90"/>
      <c r="FW243" s="90"/>
      <c r="FX243" s="90"/>
      <c r="FY243" s="90"/>
      <c r="FZ243" s="90"/>
      <c r="GA243" s="90"/>
      <c r="GB243" s="90"/>
      <c r="GC243" s="90"/>
      <c r="GD243" s="90"/>
      <c r="GE243" s="90"/>
      <c r="GF243" s="90"/>
      <c r="GG243" s="90"/>
      <c r="GH243" s="90"/>
      <c r="GI243" s="90"/>
      <c r="GJ243" s="90"/>
      <c r="GK243" s="90"/>
      <c r="GL243" s="90"/>
      <c r="GM243" s="90"/>
      <c r="GN243" s="90"/>
      <c r="GO243" s="90"/>
      <c r="GP243" s="90"/>
      <c r="GQ243" s="90"/>
      <c r="GR243" s="90"/>
      <c r="GS243" s="90"/>
      <c r="GT243" s="90"/>
      <c r="GU243" s="90"/>
      <c r="GV243" s="90"/>
      <c r="GW243" s="90"/>
      <c r="GX243" s="90"/>
      <c r="GY243" s="90"/>
      <c r="GZ243" s="90"/>
      <c r="HA243" s="90"/>
      <c r="HB243" s="90"/>
      <c r="HC243" s="90"/>
      <c r="HD243" s="90"/>
      <c r="HE243" s="90"/>
      <c r="HF243" s="90"/>
      <c r="HG243" s="90"/>
      <c r="HH243" s="90"/>
      <c r="HI243" s="90"/>
      <c r="HJ243" s="90"/>
      <c r="HK243" s="90"/>
      <c r="HL243" s="90"/>
      <c r="HM243" s="90"/>
      <c r="HN243" s="90"/>
      <c r="HO243" s="90"/>
      <c r="HP243" s="90"/>
      <c r="HQ243" s="90"/>
      <c r="HR243" s="90"/>
      <c r="HS243" s="90"/>
      <c r="HT243" s="90"/>
      <c r="HU243" s="90"/>
      <c r="HV243" s="90"/>
      <c r="HW243" s="90"/>
      <c r="HX243" s="90"/>
      <c r="HY243" s="90"/>
      <c r="HZ243" s="90"/>
      <c r="IA243" s="90"/>
      <c r="IB243" s="90"/>
      <c r="IC243" s="90"/>
      <c r="ID243" s="90"/>
      <c r="IE243" s="90"/>
      <c r="IF243" s="90"/>
    </row>
    <row r="245" spans="1:5" ht="18.75">
      <c r="A245" s="233" t="s">
        <v>15</v>
      </c>
      <c r="B245" s="233"/>
      <c r="C245" s="233"/>
      <c r="D245" s="233"/>
      <c r="E245" s="233"/>
    </row>
    <row r="246" spans="1:5" ht="31.5">
      <c r="A246" s="17" t="s">
        <v>16</v>
      </c>
      <c r="B246" s="17" t="s">
        <v>2</v>
      </c>
      <c r="C246" s="17" t="s">
        <v>3</v>
      </c>
      <c r="D246" s="17" t="s">
        <v>4</v>
      </c>
      <c r="E246" s="17" t="s">
        <v>5</v>
      </c>
    </row>
    <row r="247" spans="1:5" ht="31.5">
      <c r="A247" s="137">
        <v>1</v>
      </c>
      <c r="B247" s="138" t="s">
        <v>419</v>
      </c>
      <c r="C247" s="139" t="s">
        <v>420</v>
      </c>
      <c r="D247" s="140" t="s">
        <v>216</v>
      </c>
      <c r="E247" s="160"/>
    </row>
    <row r="248" spans="1:5" ht="47.25">
      <c r="A248" s="137">
        <v>2</v>
      </c>
      <c r="B248" s="138" t="s">
        <v>421</v>
      </c>
      <c r="C248" s="139" t="s">
        <v>422</v>
      </c>
      <c r="D248" s="140" t="s">
        <v>211</v>
      </c>
      <c r="E248" s="160"/>
    </row>
    <row r="249" spans="1:5" ht="15">
      <c r="A249" s="143"/>
      <c r="B249" s="144"/>
      <c r="C249" s="145"/>
      <c r="D249" s="146"/>
      <c r="E249" s="147"/>
    </row>
    <row r="250" spans="1:5" ht="15.75">
      <c r="A250" s="236" t="s">
        <v>225</v>
      </c>
      <c r="B250" s="236"/>
      <c r="C250" s="236"/>
      <c r="D250" s="236"/>
      <c r="E250" s="236"/>
    </row>
    <row r="251" spans="1:5" ht="15.75">
      <c r="A251" s="148"/>
      <c r="B251" s="149"/>
      <c r="C251" s="150"/>
      <c r="D251" s="151"/>
      <c r="E251" s="152"/>
    </row>
    <row r="252" spans="1:5" ht="15.75">
      <c r="A252" s="236" t="s">
        <v>764</v>
      </c>
      <c r="B252" s="236"/>
      <c r="C252" s="236"/>
      <c r="D252" s="236"/>
      <c r="E252" s="236"/>
    </row>
    <row r="253" spans="1:5" ht="15">
      <c r="A253" s="143"/>
      <c r="B253" s="144"/>
      <c r="C253" s="145"/>
      <c r="D253" s="146"/>
      <c r="E253" s="147"/>
    </row>
    <row r="254" spans="1:5" ht="31.5">
      <c r="A254" s="137">
        <v>3</v>
      </c>
      <c r="B254" s="138" t="s">
        <v>423</v>
      </c>
      <c r="C254" s="139" t="s">
        <v>424</v>
      </c>
      <c r="D254" s="140" t="s">
        <v>291</v>
      </c>
      <c r="E254" s="160" t="s">
        <v>425</v>
      </c>
    </row>
    <row r="255" spans="1:5" ht="31.5">
      <c r="A255" s="137">
        <v>4</v>
      </c>
      <c r="B255" s="138" t="s">
        <v>423</v>
      </c>
      <c r="C255" s="139" t="s">
        <v>426</v>
      </c>
      <c r="D255" s="140" t="s">
        <v>216</v>
      </c>
      <c r="E255" s="160" t="s">
        <v>425</v>
      </c>
    </row>
    <row r="256" spans="1:5" ht="38.25">
      <c r="A256" s="137">
        <v>5</v>
      </c>
      <c r="B256" s="138" t="s">
        <v>427</v>
      </c>
      <c r="C256" s="139" t="s">
        <v>428</v>
      </c>
      <c r="D256" s="140" t="s">
        <v>211</v>
      </c>
      <c r="E256" s="160"/>
    </row>
    <row r="257" spans="1:5" ht="38.25">
      <c r="A257" s="137">
        <v>6</v>
      </c>
      <c r="B257" s="138" t="s">
        <v>429</v>
      </c>
      <c r="C257" s="139" t="s">
        <v>430</v>
      </c>
      <c r="D257" s="140" t="s">
        <v>211</v>
      </c>
      <c r="E257" s="160" t="s">
        <v>425</v>
      </c>
    </row>
    <row r="258" spans="1:5" ht="45">
      <c r="A258" s="137">
        <v>7</v>
      </c>
      <c r="B258" s="138" t="s">
        <v>423</v>
      </c>
      <c r="C258" s="139" t="s">
        <v>431</v>
      </c>
      <c r="D258" s="140" t="s">
        <v>211</v>
      </c>
      <c r="E258" s="160" t="s">
        <v>432</v>
      </c>
    </row>
    <row r="259" spans="1:5" ht="38.25">
      <c r="A259" s="137">
        <v>8</v>
      </c>
      <c r="B259" s="138" t="s">
        <v>423</v>
      </c>
      <c r="C259" s="139" t="s">
        <v>433</v>
      </c>
      <c r="D259" s="140" t="s">
        <v>211</v>
      </c>
      <c r="E259" s="160"/>
    </row>
    <row r="260" spans="1:5" ht="38.25">
      <c r="A260" s="137">
        <v>9</v>
      </c>
      <c r="B260" s="138" t="s">
        <v>434</v>
      </c>
      <c r="C260" s="139" t="s">
        <v>435</v>
      </c>
      <c r="D260" s="140" t="s">
        <v>211</v>
      </c>
      <c r="E260" s="160"/>
    </row>
    <row r="261" spans="1:5" ht="45">
      <c r="A261" s="137">
        <v>10</v>
      </c>
      <c r="B261" s="138" t="s">
        <v>436</v>
      </c>
      <c r="C261" s="139" t="s">
        <v>437</v>
      </c>
      <c r="D261" s="140" t="s">
        <v>211</v>
      </c>
      <c r="E261" s="160" t="s">
        <v>438</v>
      </c>
    </row>
    <row r="262" spans="1:5" ht="31.5">
      <c r="A262" s="137">
        <v>11</v>
      </c>
      <c r="B262" s="138" t="s">
        <v>423</v>
      </c>
      <c r="C262" s="139" t="s">
        <v>439</v>
      </c>
      <c r="D262" s="140" t="s">
        <v>229</v>
      </c>
      <c r="E262" s="160"/>
    </row>
    <row r="263" spans="1:5" ht="31.5">
      <c r="A263" s="137">
        <v>12</v>
      </c>
      <c r="B263" s="138" t="s">
        <v>440</v>
      </c>
      <c r="C263" s="139" t="s">
        <v>441</v>
      </c>
      <c r="D263" s="140" t="s">
        <v>229</v>
      </c>
      <c r="E263" s="160" t="s">
        <v>442</v>
      </c>
    </row>
    <row r="264" spans="1:5" ht="31.5">
      <c r="A264" s="137">
        <v>13</v>
      </c>
      <c r="B264" s="138" t="s">
        <v>423</v>
      </c>
      <c r="C264" s="139" t="s">
        <v>443</v>
      </c>
      <c r="D264" s="140" t="s">
        <v>229</v>
      </c>
      <c r="E264" s="160"/>
    </row>
    <row r="265" spans="1:5" ht="31.5">
      <c r="A265" s="137">
        <v>14</v>
      </c>
      <c r="B265" s="138" t="s">
        <v>423</v>
      </c>
      <c r="C265" s="139" t="s">
        <v>444</v>
      </c>
      <c r="D265" s="140" t="s">
        <v>229</v>
      </c>
      <c r="E265" s="160"/>
    </row>
    <row r="266" spans="1:5" ht="31.5">
      <c r="A266" s="137">
        <v>15</v>
      </c>
      <c r="B266" s="138" t="s">
        <v>423</v>
      </c>
      <c r="C266" s="139" t="s">
        <v>445</v>
      </c>
      <c r="D266" s="140" t="s">
        <v>229</v>
      </c>
      <c r="E266" s="160" t="s">
        <v>446</v>
      </c>
    </row>
    <row r="267" spans="1:5" ht="31.5">
      <c r="A267" s="137">
        <v>16</v>
      </c>
      <c r="B267" s="138" t="s">
        <v>423</v>
      </c>
      <c r="C267" s="139" t="s">
        <v>447</v>
      </c>
      <c r="D267" s="140" t="s">
        <v>229</v>
      </c>
      <c r="E267" s="160" t="s">
        <v>446</v>
      </c>
    </row>
    <row r="268" spans="1:5" ht="31.5">
      <c r="A268" s="137">
        <v>17</v>
      </c>
      <c r="B268" s="138" t="s">
        <v>434</v>
      </c>
      <c r="C268" s="139" t="s">
        <v>448</v>
      </c>
      <c r="D268" s="140" t="s">
        <v>229</v>
      </c>
      <c r="E268" s="160" t="s">
        <v>449</v>
      </c>
    </row>
    <row r="269" spans="1:5" ht="31.5">
      <c r="A269" s="137">
        <v>18</v>
      </c>
      <c r="B269" s="138" t="s">
        <v>450</v>
      </c>
      <c r="C269" s="139" t="s">
        <v>451</v>
      </c>
      <c r="D269" s="140" t="s">
        <v>229</v>
      </c>
      <c r="E269" s="160" t="s">
        <v>452</v>
      </c>
    </row>
    <row r="270" spans="1:5" ht="31.5">
      <c r="A270" s="137">
        <v>19</v>
      </c>
      <c r="B270" s="138" t="s">
        <v>423</v>
      </c>
      <c r="C270" s="139" t="s">
        <v>453</v>
      </c>
      <c r="D270" s="140" t="s">
        <v>229</v>
      </c>
      <c r="E270" s="160"/>
    </row>
    <row r="271" spans="1:5" ht="15">
      <c r="A271" s="143"/>
      <c r="B271" s="144"/>
      <c r="C271" s="145"/>
      <c r="D271" s="146"/>
      <c r="E271" s="147"/>
    </row>
    <row r="272" spans="1:5" ht="15.75">
      <c r="A272" s="236" t="s">
        <v>225</v>
      </c>
      <c r="B272" s="236"/>
      <c r="C272" s="236"/>
      <c r="D272" s="236"/>
      <c r="E272" s="236"/>
    </row>
    <row r="273" spans="1:5" ht="15.75">
      <c r="A273" s="148"/>
      <c r="B273" s="149"/>
      <c r="C273" s="150"/>
      <c r="D273" s="151"/>
      <c r="E273" s="152"/>
    </row>
    <row r="274" spans="1:5" ht="15.75">
      <c r="A274" s="148"/>
      <c r="B274" s="149"/>
      <c r="C274" s="150"/>
      <c r="D274" s="151"/>
      <c r="E274" s="152"/>
    </row>
    <row r="275" spans="1:5" ht="15.75">
      <c r="A275" s="148"/>
      <c r="B275" s="149"/>
      <c r="C275" s="150"/>
      <c r="D275" s="151"/>
      <c r="E275" s="152"/>
    </row>
    <row r="276" spans="1:5" ht="15.75">
      <c r="A276" s="236" t="s">
        <v>765</v>
      </c>
      <c r="B276" s="236"/>
      <c r="C276" s="236"/>
      <c r="D276" s="236"/>
      <c r="E276" s="236"/>
    </row>
    <row r="277" spans="1:5" ht="15">
      <c r="A277" s="143"/>
      <c r="B277" s="144"/>
      <c r="C277" s="145"/>
      <c r="D277" s="146"/>
      <c r="E277" s="147"/>
    </row>
    <row r="278" spans="1:5" ht="47.25">
      <c r="A278" s="137">
        <v>20</v>
      </c>
      <c r="B278" s="138" t="s">
        <v>423</v>
      </c>
      <c r="C278" s="139" t="s">
        <v>454</v>
      </c>
      <c r="D278" s="140" t="s">
        <v>211</v>
      </c>
      <c r="E278" s="160"/>
    </row>
    <row r="279" spans="1:5" ht="31.5">
      <c r="A279" s="137">
        <v>21</v>
      </c>
      <c r="B279" s="138" t="s">
        <v>423</v>
      </c>
      <c r="C279" s="139" t="s">
        <v>455</v>
      </c>
      <c r="D279" s="140" t="s">
        <v>229</v>
      </c>
      <c r="E279" s="160" t="s">
        <v>446</v>
      </c>
    </row>
    <row r="280" spans="1:5" ht="31.5">
      <c r="A280" s="137">
        <v>22</v>
      </c>
      <c r="B280" s="138" t="s">
        <v>423</v>
      </c>
      <c r="C280" s="139" t="s">
        <v>456</v>
      </c>
      <c r="D280" s="140" t="s">
        <v>207</v>
      </c>
      <c r="E280" s="160" t="s">
        <v>446</v>
      </c>
    </row>
    <row r="281" spans="1:5" ht="31.5">
      <c r="A281" s="137">
        <v>23</v>
      </c>
      <c r="B281" s="138" t="s">
        <v>423</v>
      </c>
      <c r="C281" s="139" t="s">
        <v>457</v>
      </c>
      <c r="D281" s="140" t="s">
        <v>207</v>
      </c>
      <c r="E281" s="160" t="s">
        <v>446</v>
      </c>
    </row>
    <row r="282" spans="1:5" ht="31.5">
      <c r="A282" s="137">
        <v>24</v>
      </c>
      <c r="B282" s="138" t="s">
        <v>423</v>
      </c>
      <c r="C282" s="139" t="s">
        <v>458</v>
      </c>
      <c r="D282" s="140" t="s">
        <v>229</v>
      </c>
      <c r="E282" s="160" t="s">
        <v>459</v>
      </c>
    </row>
    <row r="283" spans="1:5" ht="31.5">
      <c r="A283" s="137">
        <v>25</v>
      </c>
      <c r="B283" s="138" t="s">
        <v>423</v>
      </c>
      <c r="C283" s="139" t="s">
        <v>460</v>
      </c>
      <c r="D283" s="140" t="s">
        <v>207</v>
      </c>
      <c r="E283" s="160" t="s">
        <v>446</v>
      </c>
    </row>
    <row r="284" spans="1:5" ht="31.5">
      <c r="A284" s="137">
        <v>26</v>
      </c>
      <c r="B284" s="138" t="s">
        <v>423</v>
      </c>
      <c r="C284" s="139" t="s">
        <v>461</v>
      </c>
      <c r="D284" s="140" t="s">
        <v>291</v>
      </c>
      <c r="E284" s="160"/>
    </row>
    <row r="285" spans="1:5" ht="38.25">
      <c r="A285" s="137">
        <v>27</v>
      </c>
      <c r="B285" s="138" t="s">
        <v>462</v>
      </c>
      <c r="C285" s="139" t="s">
        <v>463</v>
      </c>
      <c r="D285" s="140" t="s">
        <v>211</v>
      </c>
      <c r="E285" s="160" t="s">
        <v>464</v>
      </c>
    </row>
    <row r="286" spans="1:5" ht="38.25">
      <c r="A286" s="137">
        <v>28</v>
      </c>
      <c r="B286" s="138" t="s">
        <v>462</v>
      </c>
      <c r="C286" s="139" t="s">
        <v>465</v>
      </c>
      <c r="D286" s="140" t="s">
        <v>211</v>
      </c>
      <c r="E286" s="160"/>
    </row>
    <row r="287" spans="1:5" ht="45">
      <c r="A287" s="137">
        <v>29</v>
      </c>
      <c r="B287" s="138" t="s">
        <v>462</v>
      </c>
      <c r="C287" s="139" t="s">
        <v>466</v>
      </c>
      <c r="D287" s="140" t="s">
        <v>211</v>
      </c>
      <c r="E287" s="160" t="s">
        <v>467</v>
      </c>
    </row>
    <row r="288" spans="1:5" ht="38.25">
      <c r="A288" s="137">
        <v>30</v>
      </c>
      <c r="B288" s="138" t="s">
        <v>468</v>
      </c>
      <c r="C288" s="139" t="s">
        <v>469</v>
      </c>
      <c r="D288" s="140" t="s">
        <v>211</v>
      </c>
      <c r="E288" s="160"/>
    </row>
    <row r="289" spans="1:5" ht="31.5">
      <c r="A289" s="137">
        <v>31</v>
      </c>
      <c r="B289" s="138" t="s">
        <v>462</v>
      </c>
      <c r="C289" s="139" t="s">
        <v>470</v>
      </c>
      <c r="D289" s="140" t="s">
        <v>216</v>
      </c>
      <c r="E289" s="160"/>
    </row>
    <row r="290" spans="1:5" ht="31.5">
      <c r="A290" s="137">
        <v>32</v>
      </c>
      <c r="B290" s="138" t="s">
        <v>462</v>
      </c>
      <c r="C290" s="139" t="s">
        <v>471</v>
      </c>
      <c r="D290" s="140" t="s">
        <v>216</v>
      </c>
      <c r="E290" s="160"/>
    </row>
    <row r="291" spans="1:5" ht="31.5">
      <c r="A291" s="137">
        <v>33</v>
      </c>
      <c r="B291" s="138" t="s">
        <v>462</v>
      </c>
      <c r="C291" s="139" t="s">
        <v>472</v>
      </c>
      <c r="D291" s="140" t="s">
        <v>216</v>
      </c>
      <c r="E291" s="160"/>
    </row>
    <row r="292" spans="1:5" ht="38.25">
      <c r="A292" s="137">
        <v>34</v>
      </c>
      <c r="B292" s="138" t="s">
        <v>462</v>
      </c>
      <c r="C292" s="139" t="s">
        <v>473</v>
      </c>
      <c r="D292" s="140" t="s">
        <v>211</v>
      </c>
      <c r="E292" s="160"/>
    </row>
    <row r="293" spans="1:5" ht="63">
      <c r="A293" s="137">
        <v>35</v>
      </c>
      <c r="B293" s="138" t="s">
        <v>474</v>
      </c>
      <c r="C293" s="139" t="s">
        <v>475</v>
      </c>
      <c r="D293" s="140" t="s">
        <v>211</v>
      </c>
      <c r="E293" s="160" t="s">
        <v>476</v>
      </c>
    </row>
    <row r="294" spans="1:5" ht="15">
      <c r="A294" s="143"/>
      <c r="B294" s="144"/>
      <c r="C294" s="145"/>
      <c r="D294" s="146"/>
      <c r="E294" s="147"/>
    </row>
    <row r="295" spans="1:5" ht="15.75">
      <c r="A295" s="236" t="s">
        <v>225</v>
      </c>
      <c r="B295" s="236"/>
      <c r="C295" s="236"/>
      <c r="D295" s="236"/>
      <c r="E295" s="236"/>
    </row>
    <row r="296" spans="1:5" ht="15.75">
      <c r="A296" s="148"/>
      <c r="B296" s="149"/>
      <c r="C296" s="150"/>
      <c r="D296" s="151"/>
      <c r="E296" s="152"/>
    </row>
    <row r="297" spans="1:5" ht="15.75">
      <c r="A297" s="148"/>
      <c r="B297" s="149"/>
      <c r="C297" s="150"/>
      <c r="D297" s="151"/>
      <c r="E297" s="152"/>
    </row>
    <row r="298" spans="1:5" s="88" customFormat="1" ht="15.75">
      <c r="A298" s="148"/>
      <c r="B298" s="149"/>
      <c r="C298" s="150"/>
      <c r="D298" s="151"/>
      <c r="E298" s="152"/>
    </row>
    <row r="299" spans="1:5" ht="15.75">
      <c r="A299" s="236" t="s">
        <v>766</v>
      </c>
      <c r="B299" s="236"/>
      <c r="C299" s="236"/>
      <c r="D299" s="236"/>
      <c r="E299" s="236"/>
    </row>
    <row r="300" spans="1:5" ht="15">
      <c r="A300" s="143"/>
      <c r="B300" s="144"/>
      <c r="C300" s="145"/>
      <c r="D300" s="146"/>
      <c r="E300" s="147"/>
    </row>
    <row r="301" spans="1:5" ht="38.25">
      <c r="A301" s="137">
        <v>36</v>
      </c>
      <c r="B301" s="138" t="s">
        <v>462</v>
      </c>
      <c r="C301" s="139" t="s">
        <v>477</v>
      </c>
      <c r="D301" s="140" t="s">
        <v>211</v>
      </c>
      <c r="E301" s="160"/>
    </row>
    <row r="302" spans="1:5" ht="38.25">
      <c r="A302" s="137">
        <v>37</v>
      </c>
      <c r="B302" s="138" t="s">
        <v>462</v>
      </c>
      <c r="C302" s="139" t="s">
        <v>478</v>
      </c>
      <c r="D302" s="140" t="s">
        <v>211</v>
      </c>
      <c r="E302" s="160"/>
    </row>
    <row r="303" spans="1:5" ht="38.25">
      <c r="A303" s="137">
        <v>38</v>
      </c>
      <c r="B303" s="138" t="s">
        <v>479</v>
      </c>
      <c r="C303" s="139" t="s">
        <v>480</v>
      </c>
      <c r="D303" s="140" t="s">
        <v>211</v>
      </c>
      <c r="E303" s="160"/>
    </row>
    <row r="304" spans="1:5" ht="47.25">
      <c r="A304" s="137">
        <v>39</v>
      </c>
      <c r="B304" s="138" t="s">
        <v>479</v>
      </c>
      <c r="C304" s="139" t="s">
        <v>481</v>
      </c>
      <c r="D304" s="140" t="s">
        <v>211</v>
      </c>
      <c r="E304" s="160" t="s">
        <v>482</v>
      </c>
    </row>
    <row r="305" spans="1:5" ht="38.25">
      <c r="A305" s="137">
        <v>40</v>
      </c>
      <c r="B305" s="138" t="s">
        <v>479</v>
      </c>
      <c r="C305" s="139" t="s">
        <v>483</v>
      </c>
      <c r="D305" s="140" t="s">
        <v>211</v>
      </c>
      <c r="E305" s="160"/>
    </row>
    <row r="306" spans="1:5" ht="38.25">
      <c r="A306" s="137">
        <v>41</v>
      </c>
      <c r="B306" s="138" t="s">
        <v>479</v>
      </c>
      <c r="C306" s="139" t="s">
        <v>484</v>
      </c>
      <c r="D306" s="140" t="s">
        <v>211</v>
      </c>
      <c r="E306" s="160"/>
    </row>
    <row r="307" spans="1:5" ht="38.25">
      <c r="A307" s="137">
        <v>42</v>
      </c>
      <c r="B307" s="138" t="s">
        <v>479</v>
      </c>
      <c r="C307" s="139" t="s">
        <v>485</v>
      </c>
      <c r="D307" s="140" t="s">
        <v>211</v>
      </c>
      <c r="E307" s="160"/>
    </row>
    <row r="308" spans="1:5" ht="38.25">
      <c r="A308" s="137">
        <v>43</v>
      </c>
      <c r="B308" s="138" t="s">
        <v>479</v>
      </c>
      <c r="C308" s="139" t="s">
        <v>486</v>
      </c>
      <c r="D308" s="140" t="s">
        <v>211</v>
      </c>
      <c r="E308" s="160"/>
    </row>
    <row r="309" spans="1:5" ht="38.25">
      <c r="A309" s="137">
        <v>44</v>
      </c>
      <c r="B309" s="138" t="s">
        <v>479</v>
      </c>
      <c r="C309" s="139" t="s">
        <v>487</v>
      </c>
      <c r="D309" s="140" t="s">
        <v>211</v>
      </c>
      <c r="E309" s="160"/>
    </row>
    <row r="310" spans="1:5" ht="31.5">
      <c r="A310" s="137">
        <v>45</v>
      </c>
      <c r="B310" s="138" t="s">
        <v>479</v>
      </c>
      <c r="C310" s="139" t="s">
        <v>488</v>
      </c>
      <c r="D310" s="140" t="s">
        <v>489</v>
      </c>
      <c r="E310" s="160"/>
    </row>
    <row r="311" spans="1:5" ht="31.5">
      <c r="A311" s="137">
        <v>46</v>
      </c>
      <c r="B311" s="138" t="s">
        <v>479</v>
      </c>
      <c r="C311" s="139" t="s">
        <v>490</v>
      </c>
      <c r="D311" s="140" t="s">
        <v>291</v>
      </c>
      <c r="E311" s="160"/>
    </row>
    <row r="312" spans="1:5" ht="38.25">
      <c r="A312" s="137">
        <v>47</v>
      </c>
      <c r="B312" s="138" t="s">
        <v>179</v>
      </c>
      <c r="C312" s="139" t="s">
        <v>491</v>
      </c>
      <c r="D312" s="140" t="s">
        <v>211</v>
      </c>
      <c r="E312" s="160"/>
    </row>
    <row r="313" spans="1:5" ht="38.25">
      <c r="A313" s="137">
        <v>48</v>
      </c>
      <c r="B313" s="138" t="s">
        <v>179</v>
      </c>
      <c r="C313" s="139" t="s">
        <v>492</v>
      </c>
      <c r="D313" s="140" t="s">
        <v>211</v>
      </c>
      <c r="E313" s="160"/>
    </row>
    <row r="314" spans="1:5" ht="38.25">
      <c r="A314" s="137">
        <v>49</v>
      </c>
      <c r="B314" s="138" t="s">
        <v>179</v>
      </c>
      <c r="C314" s="139" t="s">
        <v>493</v>
      </c>
      <c r="D314" s="140" t="s">
        <v>211</v>
      </c>
      <c r="E314" s="160"/>
    </row>
    <row r="315" spans="1:5" ht="38.25">
      <c r="A315" s="137">
        <v>50</v>
      </c>
      <c r="B315" s="138" t="s">
        <v>179</v>
      </c>
      <c r="C315" s="139" t="s">
        <v>494</v>
      </c>
      <c r="D315" s="140" t="s">
        <v>211</v>
      </c>
      <c r="E315" s="160"/>
    </row>
    <row r="316" spans="1:5" ht="15">
      <c r="A316" s="143"/>
      <c r="B316" s="144"/>
      <c r="C316" s="145"/>
      <c r="D316" s="146"/>
      <c r="E316" s="147"/>
    </row>
    <row r="317" spans="1:5" ht="15.75">
      <c r="A317" s="236" t="s">
        <v>225</v>
      </c>
      <c r="B317" s="236"/>
      <c r="C317" s="236"/>
      <c r="D317" s="236"/>
      <c r="E317" s="236"/>
    </row>
    <row r="318" spans="1:5" ht="15.75">
      <c r="A318" s="148"/>
      <c r="B318" s="149"/>
      <c r="C318" s="150"/>
      <c r="D318" s="151"/>
      <c r="E318" s="152"/>
    </row>
    <row r="319" spans="1:5" ht="15.75">
      <c r="A319" s="148"/>
      <c r="B319" s="149"/>
      <c r="C319" s="150"/>
      <c r="D319" s="151"/>
      <c r="E319" s="152"/>
    </row>
    <row r="320" spans="1:5" ht="15.75">
      <c r="A320" s="236" t="s">
        <v>767</v>
      </c>
      <c r="B320" s="236"/>
      <c r="C320" s="236"/>
      <c r="D320" s="236"/>
      <c r="E320" s="236"/>
    </row>
    <row r="321" spans="1:5" ht="15.75">
      <c r="A321" s="151"/>
      <c r="B321" s="151"/>
      <c r="C321" s="151"/>
      <c r="D321" s="151"/>
      <c r="E321" s="151"/>
    </row>
    <row r="322" spans="1:5" ht="38.25">
      <c r="A322" s="137">
        <v>51</v>
      </c>
      <c r="B322" s="138" t="s">
        <v>179</v>
      </c>
      <c r="C322" s="139" t="s">
        <v>495</v>
      </c>
      <c r="D322" s="140" t="s">
        <v>211</v>
      </c>
      <c r="E322" s="160"/>
    </row>
    <row r="323" spans="1:5" ht="38.25">
      <c r="A323" s="137">
        <v>52</v>
      </c>
      <c r="B323" s="138" t="s">
        <v>179</v>
      </c>
      <c r="C323" s="139" t="s">
        <v>496</v>
      </c>
      <c r="D323" s="140" t="s">
        <v>211</v>
      </c>
      <c r="E323" s="160"/>
    </row>
    <row r="324" spans="1:5" ht="38.25">
      <c r="A324" s="137">
        <v>53</v>
      </c>
      <c r="B324" s="138" t="s">
        <v>179</v>
      </c>
      <c r="C324" s="139" t="s">
        <v>497</v>
      </c>
      <c r="D324" s="140" t="s">
        <v>211</v>
      </c>
      <c r="E324" s="160"/>
    </row>
    <row r="325" spans="1:5" ht="47.25">
      <c r="A325" s="137">
        <v>54</v>
      </c>
      <c r="B325" s="138" t="s">
        <v>179</v>
      </c>
      <c r="C325" s="139" t="s">
        <v>498</v>
      </c>
      <c r="D325" s="140" t="s">
        <v>211</v>
      </c>
      <c r="E325" s="160"/>
    </row>
    <row r="326" spans="1:5" ht="38.25">
      <c r="A326" s="137">
        <v>55</v>
      </c>
      <c r="B326" s="138" t="s">
        <v>179</v>
      </c>
      <c r="C326" s="139" t="s">
        <v>499</v>
      </c>
      <c r="D326" s="140" t="s">
        <v>211</v>
      </c>
      <c r="E326" s="160"/>
    </row>
    <row r="327" spans="1:5" ht="38.25">
      <c r="A327" s="137">
        <v>56</v>
      </c>
      <c r="B327" s="138" t="s">
        <v>179</v>
      </c>
      <c r="C327" s="139" t="s">
        <v>500</v>
      </c>
      <c r="D327" s="140" t="s">
        <v>211</v>
      </c>
      <c r="E327" s="160"/>
    </row>
    <row r="328" spans="1:5" ht="38.25">
      <c r="A328" s="137">
        <v>57</v>
      </c>
      <c r="B328" s="138" t="s">
        <v>179</v>
      </c>
      <c r="C328" s="139" t="s">
        <v>501</v>
      </c>
      <c r="D328" s="140" t="s">
        <v>211</v>
      </c>
      <c r="E328" s="160"/>
    </row>
    <row r="329" spans="1:5" ht="38.25">
      <c r="A329" s="137">
        <v>58</v>
      </c>
      <c r="B329" s="138" t="s">
        <v>179</v>
      </c>
      <c r="C329" s="139" t="s">
        <v>502</v>
      </c>
      <c r="D329" s="140" t="s">
        <v>211</v>
      </c>
      <c r="E329" s="160"/>
    </row>
    <row r="330" spans="1:5" ht="38.25">
      <c r="A330" s="137">
        <v>59</v>
      </c>
      <c r="B330" s="138" t="s">
        <v>179</v>
      </c>
      <c r="C330" s="139" t="s">
        <v>503</v>
      </c>
      <c r="D330" s="140" t="s">
        <v>211</v>
      </c>
      <c r="E330" s="160"/>
    </row>
    <row r="331" spans="1:5" ht="38.25">
      <c r="A331" s="137">
        <v>60</v>
      </c>
      <c r="B331" s="138" t="s">
        <v>113</v>
      </c>
      <c r="C331" s="139" t="s">
        <v>504</v>
      </c>
      <c r="D331" s="140" t="s">
        <v>211</v>
      </c>
      <c r="E331" s="160"/>
    </row>
    <row r="332" spans="1:5" ht="38.25">
      <c r="A332" s="137">
        <v>61</v>
      </c>
      <c r="B332" s="138" t="s">
        <v>113</v>
      </c>
      <c r="C332" s="139" t="s">
        <v>505</v>
      </c>
      <c r="D332" s="140" t="s">
        <v>211</v>
      </c>
      <c r="E332" s="160"/>
    </row>
    <row r="333" spans="1:5" ht="38.25">
      <c r="A333" s="137">
        <v>62</v>
      </c>
      <c r="B333" s="138" t="s">
        <v>113</v>
      </c>
      <c r="C333" s="139" t="s">
        <v>506</v>
      </c>
      <c r="D333" s="140" t="s">
        <v>211</v>
      </c>
      <c r="E333" s="160"/>
    </row>
    <row r="334" spans="1:5" ht="31.5">
      <c r="A334" s="137">
        <v>63</v>
      </c>
      <c r="B334" s="138" t="s">
        <v>113</v>
      </c>
      <c r="C334" s="139" t="s">
        <v>507</v>
      </c>
      <c r="D334" s="140" t="s">
        <v>216</v>
      </c>
      <c r="E334" s="160"/>
    </row>
    <row r="335" spans="1:5" ht="38.25">
      <c r="A335" s="137">
        <v>64</v>
      </c>
      <c r="B335" s="138" t="s">
        <v>113</v>
      </c>
      <c r="C335" s="139" t="s">
        <v>508</v>
      </c>
      <c r="D335" s="140" t="s">
        <v>211</v>
      </c>
      <c r="E335" s="160"/>
    </row>
    <row r="336" spans="1:5" ht="38.25">
      <c r="A336" s="137">
        <v>65</v>
      </c>
      <c r="B336" s="138" t="s">
        <v>113</v>
      </c>
      <c r="C336" s="139" t="s">
        <v>509</v>
      </c>
      <c r="D336" s="140" t="s">
        <v>211</v>
      </c>
      <c r="E336" s="160"/>
    </row>
    <row r="337" spans="1:5" ht="6" customHeight="1">
      <c r="A337" s="88"/>
      <c r="B337" s="88"/>
      <c r="C337" s="88"/>
      <c r="D337" s="161"/>
      <c r="E337" s="88"/>
    </row>
    <row r="338" spans="1:5" ht="15.75">
      <c r="A338" s="236" t="s">
        <v>225</v>
      </c>
      <c r="B338" s="236"/>
      <c r="C338" s="236"/>
      <c r="D338" s="236"/>
      <c r="E338" s="236"/>
    </row>
    <row r="339" spans="1:5" ht="15.75">
      <c r="A339" s="148"/>
      <c r="B339" s="149"/>
      <c r="C339" s="150"/>
      <c r="D339" s="151"/>
      <c r="E339" s="152"/>
    </row>
    <row r="340" spans="1:5" s="88" customFormat="1" ht="15.75">
      <c r="A340" s="148"/>
      <c r="B340" s="149"/>
      <c r="C340" s="150"/>
      <c r="D340" s="151"/>
      <c r="E340" s="152"/>
    </row>
    <row r="341" spans="1:5" ht="15.75">
      <c r="A341" s="236" t="s">
        <v>768</v>
      </c>
      <c r="B341" s="236"/>
      <c r="C341" s="236"/>
      <c r="D341" s="236"/>
      <c r="E341" s="236"/>
    </row>
    <row r="342" spans="1:5" ht="15.75">
      <c r="A342" s="151"/>
      <c r="B342" s="151"/>
      <c r="C342" s="151"/>
      <c r="D342" s="151"/>
      <c r="E342" s="151"/>
    </row>
    <row r="343" spans="1:5" ht="38.25">
      <c r="A343" s="137">
        <v>66</v>
      </c>
      <c r="B343" s="138" t="s">
        <v>113</v>
      </c>
      <c r="C343" s="139" t="s">
        <v>510</v>
      </c>
      <c r="D343" s="140" t="s">
        <v>211</v>
      </c>
      <c r="E343" s="160"/>
    </row>
    <row r="344" spans="1:5" ht="38.25">
      <c r="A344" s="137">
        <v>67</v>
      </c>
      <c r="B344" s="138" t="s">
        <v>113</v>
      </c>
      <c r="C344" s="139" t="s">
        <v>511</v>
      </c>
      <c r="D344" s="140" t="s">
        <v>211</v>
      </c>
      <c r="E344" s="160"/>
    </row>
    <row r="345" spans="1:5" ht="38.25">
      <c r="A345" s="137">
        <v>68</v>
      </c>
      <c r="B345" s="138" t="s">
        <v>113</v>
      </c>
      <c r="C345" s="139" t="s">
        <v>512</v>
      </c>
      <c r="D345" s="140" t="s">
        <v>211</v>
      </c>
      <c r="E345" s="160"/>
    </row>
    <row r="346" spans="1:5" ht="38.25">
      <c r="A346" s="137">
        <v>69</v>
      </c>
      <c r="B346" s="138" t="s">
        <v>113</v>
      </c>
      <c r="C346" s="139" t="s">
        <v>513</v>
      </c>
      <c r="D346" s="140" t="s">
        <v>211</v>
      </c>
      <c r="E346" s="160"/>
    </row>
    <row r="347" spans="1:5" ht="45">
      <c r="A347" s="137">
        <v>70</v>
      </c>
      <c r="B347" s="138" t="s">
        <v>113</v>
      </c>
      <c r="C347" s="139" t="s">
        <v>514</v>
      </c>
      <c r="D347" s="140" t="s">
        <v>515</v>
      </c>
      <c r="E347" s="160" t="s">
        <v>516</v>
      </c>
    </row>
    <row r="348" spans="1:5" ht="38.25">
      <c r="A348" s="137">
        <v>71</v>
      </c>
      <c r="B348" s="138" t="s">
        <v>113</v>
      </c>
      <c r="C348" s="139" t="s">
        <v>517</v>
      </c>
      <c r="D348" s="140" t="s">
        <v>211</v>
      </c>
      <c r="E348" s="160"/>
    </row>
    <row r="349" spans="1:5" ht="38.25">
      <c r="A349" s="137">
        <v>72</v>
      </c>
      <c r="B349" s="138" t="s">
        <v>113</v>
      </c>
      <c r="C349" s="139" t="s">
        <v>518</v>
      </c>
      <c r="D349" s="140" t="s">
        <v>211</v>
      </c>
      <c r="E349" s="160"/>
    </row>
    <row r="350" spans="1:5" ht="38.25">
      <c r="A350" s="137">
        <v>73</v>
      </c>
      <c r="B350" s="138" t="s">
        <v>113</v>
      </c>
      <c r="C350" s="139" t="s">
        <v>519</v>
      </c>
      <c r="D350" s="140" t="s">
        <v>211</v>
      </c>
      <c r="E350" s="160"/>
    </row>
    <row r="351" spans="1:5" ht="38.25">
      <c r="A351" s="137">
        <v>74</v>
      </c>
      <c r="B351" s="138" t="s">
        <v>113</v>
      </c>
      <c r="C351" s="139" t="s">
        <v>520</v>
      </c>
      <c r="D351" s="140" t="s">
        <v>211</v>
      </c>
      <c r="E351" s="160"/>
    </row>
    <row r="352" spans="1:5" ht="38.25">
      <c r="A352" s="137">
        <v>75</v>
      </c>
      <c r="B352" s="138" t="s">
        <v>113</v>
      </c>
      <c r="C352" s="139" t="s">
        <v>521</v>
      </c>
      <c r="D352" s="140" t="s">
        <v>211</v>
      </c>
      <c r="E352" s="160"/>
    </row>
    <row r="353" spans="1:5" ht="45">
      <c r="A353" s="137">
        <v>76</v>
      </c>
      <c r="B353" s="138" t="s">
        <v>113</v>
      </c>
      <c r="C353" s="139" t="s">
        <v>522</v>
      </c>
      <c r="D353" s="140" t="s">
        <v>211</v>
      </c>
      <c r="E353" s="160" t="s">
        <v>516</v>
      </c>
    </row>
    <row r="354" spans="1:5" ht="38.25">
      <c r="A354" s="137">
        <v>77</v>
      </c>
      <c r="B354" s="138" t="s">
        <v>113</v>
      </c>
      <c r="C354" s="139" t="s">
        <v>523</v>
      </c>
      <c r="D354" s="140" t="s">
        <v>211</v>
      </c>
      <c r="E354" s="160"/>
    </row>
    <row r="355" spans="1:5" ht="38.25">
      <c r="A355" s="137">
        <v>78</v>
      </c>
      <c r="B355" s="138" t="s">
        <v>113</v>
      </c>
      <c r="C355" s="139" t="s">
        <v>524</v>
      </c>
      <c r="D355" s="140" t="s">
        <v>211</v>
      </c>
      <c r="E355" s="160"/>
    </row>
    <row r="356" spans="1:5" ht="38.25">
      <c r="A356" s="137">
        <v>79</v>
      </c>
      <c r="B356" s="138" t="s">
        <v>113</v>
      </c>
      <c r="C356" s="139" t="s">
        <v>525</v>
      </c>
      <c r="D356" s="140" t="s">
        <v>211</v>
      </c>
      <c r="E356" s="160"/>
    </row>
    <row r="357" spans="1:5" ht="38.25">
      <c r="A357" s="137">
        <v>80</v>
      </c>
      <c r="B357" s="138" t="s">
        <v>113</v>
      </c>
      <c r="C357" s="139" t="s">
        <v>526</v>
      </c>
      <c r="D357" s="140" t="s">
        <v>211</v>
      </c>
      <c r="E357" s="160"/>
    </row>
    <row r="358" s="88" customFormat="1" ht="11.25" customHeight="1">
      <c r="D358" s="161"/>
    </row>
    <row r="359" spans="1:5" s="88" customFormat="1" ht="15.75">
      <c r="A359" s="236" t="s">
        <v>225</v>
      </c>
      <c r="B359" s="236"/>
      <c r="C359" s="236"/>
      <c r="D359" s="236"/>
      <c r="E359" s="236"/>
    </row>
    <row r="360" spans="1:5" s="88" customFormat="1" ht="12" customHeight="1">
      <c r="A360" s="148"/>
      <c r="B360" s="149"/>
      <c r="C360" s="150"/>
      <c r="D360" s="151"/>
      <c r="E360" s="152"/>
    </row>
    <row r="361" spans="1:5" s="88" customFormat="1" ht="15.75">
      <c r="A361" s="236" t="s">
        <v>769</v>
      </c>
      <c r="B361" s="236"/>
      <c r="C361" s="236"/>
      <c r="D361" s="236"/>
      <c r="E361" s="236"/>
    </row>
    <row r="362" spans="1:5" s="88" customFormat="1" ht="15.75">
      <c r="A362" s="151"/>
      <c r="B362" s="151"/>
      <c r="C362" s="151"/>
      <c r="D362" s="151"/>
      <c r="E362" s="151"/>
    </row>
    <row r="363" spans="1:5" ht="38.25">
      <c r="A363" s="137">
        <v>81</v>
      </c>
      <c r="B363" s="138" t="s">
        <v>113</v>
      </c>
      <c r="C363" s="139" t="s">
        <v>527</v>
      </c>
      <c r="D363" s="140" t="s">
        <v>211</v>
      </c>
      <c r="E363" s="160"/>
    </row>
    <row r="364" spans="1:5" ht="38.25">
      <c r="A364" s="137">
        <v>82</v>
      </c>
      <c r="B364" s="138" t="s">
        <v>46</v>
      </c>
      <c r="C364" s="139" t="s">
        <v>528</v>
      </c>
      <c r="D364" s="140" t="s">
        <v>211</v>
      </c>
      <c r="E364" s="160"/>
    </row>
    <row r="365" spans="1:5" ht="47.25">
      <c r="A365" s="137">
        <v>83</v>
      </c>
      <c r="B365" s="138" t="s">
        <v>46</v>
      </c>
      <c r="C365" s="139" t="s">
        <v>529</v>
      </c>
      <c r="D365" s="140" t="s">
        <v>211</v>
      </c>
      <c r="E365" s="160" t="s">
        <v>530</v>
      </c>
    </row>
    <row r="366" spans="1:5" ht="45">
      <c r="A366" s="137">
        <v>84</v>
      </c>
      <c r="B366" s="138" t="s">
        <v>46</v>
      </c>
      <c r="C366" s="139" t="s">
        <v>531</v>
      </c>
      <c r="D366" s="140" t="s">
        <v>211</v>
      </c>
      <c r="E366" s="160" t="s">
        <v>530</v>
      </c>
    </row>
    <row r="367" spans="1:5" ht="31.5">
      <c r="A367" s="137">
        <v>85</v>
      </c>
      <c r="B367" s="138" t="s">
        <v>46</v>
      </c>
      <c r="C367" s="139" t="s">
        <v>532</v>
      </c>
      <c r="D367" s="140" t="s">
        <v>6</v>
      </c>
      <c r="E367" s="160"/>
    </row>
    <row r="368" spans="1:5" ht="38.25">
      <c r="A368" s="137">
        <v>86</v>
      </c>
      <c r="B368" s="138" t="s">
        <v>46</v>
      </c>
      <c r="C368" s="139" t="s">
        <v>533</v>
      </c>
      <c r="D368" s="140" t="s">
        <v>211</v>
      </c>
      <c r="E368" s="160"/>
    </row>
    <row r="369" spans="1:5" ht="38.25">
      <c r="A369" s="137">
        <v>87</v>
      </c>
      <c r="B369" s="138" t="s">
        <v>46</v>
      </c>
      <c r="C369" s="139" t="s">
        <v>534</v>
      </c>
      <c r="D369" s="140" t="s">
        <v>211</v>
      </c>
      <c r="E369" s="160"/>
    </row>
    <row r="370" spans="1:5" ht="38.25">
      <c r="A370" s="137">
        <v>88</v>
      </c>
      <c r="B370" s="138" t="s">
        <v>46</v>
      </c>
      <c r="C370" s="139" t="s">
        <v>535</v>
      </c>
      <c r="D370" s="140" t="s">
        <v>211</v>
      </c>
      <c r="E370" s="160"/>
    </row>
    <row r="371" spans="1:5" ht="38.25">
      <c r="A371" s="137">
        <v>89</v>
      </c>
      <c r="B371" s="138" t="s">
        <v>46</v>
      </c>
      <c r="C371" s="139" t="s">
        <v>536</v>
      </c>
      <c r="D371" s="140" t="s">
        <v>211</v>
      </c>
      <c r="E371" s="160"/>
    </row>
    <row r="372" spans="1:5" ht="60">
      <c r="A372" s="137">
        <v>90</v>
      </c>
      <c r="B372" s="138" t="s">
        <v>46</v>
      </c>
      <c r="C372" s="139" t="s">
        <v>537</v>
      </c>
      <c r="D372" s="140" t="s">
        <v>211</v>
      </c>
      <c r="E372" s="160" t="s">
        <v>48</v>
      </c>
    </row>
    <row r="373" spans="1:5" ht="38.25">
      <c r="A373" s="137">
        <v>91</v>
      </c>
      <c r="B373" s="138" t="s">
        <v>46</v>
      </c>
      <c r="C373" s="139" t="s">
        <v>538</v>
      </c>
      <c r="D373" s="140" t="s">
        <v>211</v>
      </c>
      <c r="E373" s="160"/>
    </row>
    <row r="374" spans="1:5" ht="38.25">
      <c r="A374" s="137">
        <v>92</v>
      </c>
      <c r="B374" s="138" t="s">
        <v>46</v>
      </c>
      <c r="C374" s="139" t="s">
        <v>539</v>
      </c>
      <c r="D374" s="140" t="s">
        <v>211</v>
      </c>
      <c r="E374" s="160"/>
    </row>
    <row r="375" spans="1:5" ht="38.25">
      <c r="A375" s="137">
        <v>93</v>
      </c>
      <c r="B375" s="138" t="s">
        <v>46</v>
      </c>
      <c r="C375" s="139" t="s">
        <v>540</v>
      </c>
      <c r="D375" s="140" t="s">
        <v>211</v>
      </c>
      <c r="E375" s="160"/>
    </row>
    <row r="376" spans="1:5" ht="60">
      <c r="A376" s="137">
        <v>94</v>
      </c>
      <c r="B376" s="138" t="s">
        <v>46</v>
      </c>
      <c r="C376" s="139" t="s">
        <v>541</v>
      </c>
      <c r="D376" s="140" t="s">
        <v>291</v>
      </c>
      <c r="E376" s="160" t="s">
        <v>48</v>
      </c>
    </row>
    <row r="377" spans="1:5" ht="60">
      <c r="A377" s="137">
        <v>95</v>
      </c>
      <c r="B377" s="138" t="s">
        <v>46</v>
      </c>
      <c r="C377" s="139" t="s">
        <v>542</v>
      </c>
      <c r="D377" s="140" t="s">
        <v>211</v>
      </c>
      <c r="E377" s="160" t="s">
        <v>48</v>
      </c>
    </row>
    <row r="378" spans="1:5" ht="16.5" customHeight="1">
      <c r="A378" s="154"/>
      <c r="B378" s="155"/>
      <c r="C378" s="156"/>
      <c r="D378" s="157"/>
      <c r="E378" s="162"/>
    </row>
    <row r="379" spans="1:5" ht="16.5" customHeight="1">
      <c r="A379" s="236" t="s">
        <v>225</v>
      </c>
      <c r="B379" s="236"/>
      <c r="C379" s="236"/>
      <c r="D379" s="236"/>
      <c r="E379" s="236"/>
    </row>
    <row r="380" spans="1:5" ht="16.5" customHeight="1">
      <c r="A380" s="148"/>
      <c r="B380" s="149"/>
      <c r="C380" s="150"/>
      <c r="D380" s="151"/>
      <c r="E380" s="152"/>
    </row>
    <row r="381" spans="1:5" ht="16.5" customHeight="1">
      <c r="A381" s="236" t="s">
        <v>770</v>
      </c>
      <c r="B381" s="236"/>
      <c r="C381" s="236"/>
      <c r="D381" s="236"/>
      <c r="E381" s="236"/>
    </row>
    <row r="382" spans="1:5" s="88" customFormat="1" ht="16.5" customHeight="1">
      <c r="A382" s="151"/>
      <c r="B382" s="151"/>
      <c r="C382" s="151"/>
      <c r="D382" s="151"/>
      <c r="E382" s="151"/>
    </row>
    <row r="383" spans="1:5" ht="38.25">
      <c r="A383" s="137">
        <v>96</v>
      </c>
      <c r="B383" s="138" t="s">
        <v>46</v>
      </c>
      <c r="C383" s="139" t="s">
        <v>543</v>
      </c>
      <c r="D383" s="140" t="s">
        <v>211</v>
      </c>
      <c r="E383" s="160"/>
    </row>
    <row r="384" spans="1:5" ht="38.25">
      <c r="A384" s="137">
        <v>97</v>
      </c>
      <c r="B384" s="138" t="s">
        <v>46</v>
      </c>
      <c r="C384" s="139" t="s">
        <v>544</v>
      </c>
      <c r="D384" s="140" t="s">
        <v>211</v>
      </c>
      <c r="E384" s="160"/>
    </row>
    <row r="385" spans="1:5" ht="38.25">
      <c r="A385" s="137">
        <v>98</v>
      </c>
      <c r="B385" s="138" t="s">
        <v>46</v>
      </c>
      <c r="C385" s="139" t="s">
        <v>545</v>
      </c>
      <c r="D385" s="140" t="s">
        <v>211</v>
      </c>
      <c r="E385" s="160"/>
    </row>
    <row r="386" spans="1:5" ht="60">
      <c r="A386" s="137">
        <v>99</v>
      </c>
      <c r="B386" s="138" t="s">
        <v>46</v>
      </c>
      <c r="C386" s="139" t="s">
        <v>546</v>
      </c>
      <c r="D386" s="140" t="s">
        <v>211</v>
      </c>
      <c r="E386" s="160" t="s">
        <v>48</v>
      </c>
    </row>
    <row r="387" spans="1:5" ht="38.25">
      <c r="A387" s="137">
        <v>100</v>
      </c>
      <c r="B387" s="138" t="s">
        <v>46</v>
      </c>
      <c r="C387" s="139" t="s">
        <v>547</v>
      </c>
      <c r="D387" s="140" t="s">
        <v>211</v>
      </c>
      <c r="E387" s="160"/>
    </row>
    <row r="388" spans="1:5" ht="38.25">
      <c r="A388" s="137">
        <v>101</v>
      </c>
      <c r="B388" s="138" t="s">
        <v>548</v>
      </c>
      <c r="C388" s="139" t="s">
        <v>549</v>
      </c>
      <c r="D388" s="140" t="s">
        <v>211</v>
      </c>
      <c r="E388" s="160"/>
    </row>
    <row r="389" spans="1:239" s="128" customFormat="1" ht="31.5">
      <c r="A389" s="137">
        <v>102</v>
      </c>
      <c r="B389" s="138" t="s">
        <v>121</v>
      </c>
      <c r="C389" s="139" t="s">
        <v>749</v>
      </c>
      <c r="D389" s="140" t="s">
        <v>6</v>
      </c>
      <c r="E389" s="160"/>
      <c r="F389" s="71"/>
      <c r="G389" s="71"/>
      <c r="H389" s="71"/>
      <c r="I389" s="71"/>
      <c r="J389" s="71"/>
      <c r="K389" s="71"/>
      <c r="L389" s="71"/>
      <c r="M389" s="71"/>
      <c r="N389" s="71"/>
      <c r="O389" s="71"/>
      <c r="P389" s="71"/>
      <c r="Q389" s="71"/>
      <c r="R389" s="71"/>
      <c r="S389" s="71"/>
      <c r="T389" s="71"/>
      <c r="U389" s="71"/>
      <c r="V389" s="71"/>
      <c r="W389" s="71"/>
      <c r="X389" s="71"/>
      <c r="Y389" s="71"/>
      <c r="Z389" s="71"/>
      <c r="AA389" s="71"/>
      <c r="AB389" s="71"/>
      <c r="AC389" s="71"/>
      <c r="AD389" s="71"/>
      <c r="AE389" s="71"/>
      <c r="AF389" s="71"/>
      <c r="AG389" s="71"/>
      <c r="AH389" s="71"/>
      <c r="AI389" s="71"/>
      <c r="AJ389" s="71"/>
      <c r="AK389" s="71"/>
      <c r="AL389" s="71"/>
      <c r="AM389" s="71"/>
      <c r="AN389" s="71"/>
      <c r="AO389" s="71"/>
      <c r="AP389" s="71"/>
      <c r="AQ389" s="71"/>
      <c r="AR389" s="71"/>
      <c r="AS389" s="71"/>
      <c r="AT389" s="71"/>
      <c r="AU389" s="71"/>
      <c r="AV389" s="71"/>
      <c r="AW389" s="71"/>
      <c r="AX389" s="71"/>
      <c r="AY389" s="71"/>
      <c r="AZ389" s="71"/>
      <c r="BA389" s="71"/>
      <c r="BB389" s="71"/>
      <c r="BC389" s="71"/>
      <c r="BD389" s="71"/>
      <c r="BE389" s="71"/>
      <c r="BF389" s="71"/>
      <c r="BG389" s="71"/>
      <c r="BH389" s="71"/>
      <c r="BI389" s="71"/>
      <c r="BJ389" s="71"/>
      <c r="BK389" s="71"/>
      <c r="BL389" s="71"/>
      <c r="BM389" s="71"/>
      <c r="BN389" s="71"/>
      <c r="BO389" s="71"/>
      <c r="BP389" s="71"/>
      <c r="BQ389" s="71"/>
      <c r="BR389" s="71"/>
      <c r="BS389" s="71"/>
      <c r="BT389" s="71"/>
      <c r="BU389" s="71"/>
      <c r="BV389" s="71"/>
      <c r="BW389" s="71"/>
      <c r="BX389" s="71"/>
      <c r="BY389" s="71"/>
      <c r="BZ389" s="71"/>
      <c r="CA389" s="71"/>
      <c r="CB389" s="71"/>
      <c r="CC389" s="71"/>
      <c r="CD389" s="71"/>
      <c r="CE389" s="71"/>
      <c r="CF389" s="71"/>
      <c r="CG389" s="71"/>
      <c r="CH389" s="71"/>
      <c r="CI389" s="71"/>
      <c r="CJ389" s="71"/>
      <c r="CK389" s="71"/>
      <c r="CL389" s="71"/>
      <c r="CM389" s="71"/>
      <c r="CN389" s="71"/>
      <c r="CO389" s="71"/>
      <c r="CP389" s="71"/>
      <c r="CQ389" s="71"/>
      <c r="CR389" s="71"/>
      <c r="CS389" s="71"/>
      <c r="CT389" s="71"/>
      <c r="CU389" s="71"/>
      <c r="CV389" s="71"/>
      <c r="CW389" s="71"/>
      <c r="CX389" s="71"/>
      <c r="CY389" s="71"/>
      <c r="CZ389" s="71"/>
      <c r="DA389" s="71"/>
      <c r="DB389" s="71"/>
      <c r="DC389" s="71"/>
      <c r="DD389" s="71"/>
      <c r="DE389" s="71"/>
      <c r="DF389" s="71"/>
      <c r="DG389" s="71"/>
      <c r="DH389" s="71"/>
      <c r="DI389" s="71"/>
      <c r="DJ389" s="71"/>
      <c r="DK389" s="71"/>
      <c r="DL389" s="71"/>
      <c r="DM389" s="71"/>
      <c r="DN389" s="71"/>
      <c r="DO389" s="71"/>
      <c r="DP389" s="71"/>
      <c r="DQ389" s="71"/>
      <c r="DR389" s="71"/>
      <c r="DS389" s="71"/>
      <c r="DT389" s="71"/>
      <c r="DU389" s="71"/>
      <c r="DV389" s="71"/>
      <c r="DW389" s="71"/>
      <c r="DX389" s="71"/>
      <c r="DY389" s="71"/>
      <c r="DZ389" s="71"/>
      <c r="EA389" s="71"/>
      <c r="EB389" s="71"/>
      <c r="EC389" s="71"/>
      <c r="ED389" s="71"/>
      <c r="EE389" s="71"/>
      <c r="EF389" s="71"/>
      <c r="EG389" s="71"/>
      <c r="EH389" s="71"/>
      <c r="EI389" s="71"/>
      <c r="EJ389" s="71"/>
      <c r="EK389" s="71"/>
      <c r="EL389" s="71"/>
      <c r="EM389" s="71"/>
      <c r="EN389" s="71"/>
      <c r="EO389" s="71"/>
      <c r="EP389" s="71"/>
      <c r="EQ389" s="71"/>
      <c r="ER389" s="71"/>
      <c r="ES389" s="71"/>
      <c r="ET389" s="71"/>
      <c r="EU389" s="71"/>
      <c r="EV389" s="71"/>
      <c r="EW389" s="71"/>
      <c r="EX389" s="71"/>
      <c r="EY389" s="71"/>
      <c r="EZ389" s="71"/>
      <c r="FA389" s="71"/>
      <c r="FB389" s="71"/>
      <c r="FC389" s="71"/>
      <c r="FD389" s="71"/>
      <c r="FE389" s="71"/>
      <c r="FF389" s="71"/>
      <c r="FG389" s="71"/>
      <c r="FH389" s="71"/>
      <c r="FI389" s="71"/>
      <c r="FJ389" s="71"/>
      <c r="FK389" s="71"/>
      <c r="FL389" s="71"/>
      <c r="FM389" s="71"/>
      <c r="FN389" s="71"/>
      <c r="FO389" s="71"/>
      <c r="FP389" s="71"/>
      <c r="FQ389" s="71"/>
      <c r="FR389" s="71"/>
      <c r="FS389" s="71"/>
      <c r="FT389" s="71"/>
      <c r="FU389" s="71"/>
      <c r="FV389" s="71"/>
      <c r="FW389" s="71"/>
      <c r="FX389" s="71"/>
      <c r="FY389" s="71"/>
      <c r="FZ389" s="71"/>
      <c r="GA389" s="71"/>
      <c r="GB389" s="71"/>
      <c r="GC389" s="71"/>
      <c r="GD389" s="71"/>
      <c r="GE389" s="71"/>
      <c r="GF389" s="71"/>
      <c r="GG389" s="71"/>
      <c r="GH389" s="71"/>
      <c r="GI389" s="71"/>
      <c r="GJ389" s="71"/>
      <c r="GK389" s="71"/>
      <c r="GL389" s="71"/>
      <c r="GM389" s="71"/>
      <c r="GN389" s="71"/>
      <c r="GO389" s="71"/>
      <c r="GP389" s="71"/>
      <c r="GQ389" s="71"/>
      <c r="GR389" s="71"/>
      <c r="GS389" s="71"/>
      <c r="GT389" s="71"/>
      <c r="GU389" s="71"/>
      <c r="GV389" s="71"/>
      <c r="GW389" s="71"/>
      <c r="GX389" s="71"/>
      <c r="GY389" s="71"/>
      <c r="GZ389" s="71"/>
      <c r="HA389" s="71"/>
      <c r="HB389" s="71"/>
      <c r="HC389" s="71"/>
      <c r="HD389" s="71"/>
      <c r="HE389" s="71"/>
      <c r="HF389" s="71"/>
      <c r="HG389" s="71"/>
      <c r="HH389" s="71"/>
      <c r="HI389" s="71"/>
      <c r="HJ389" s="71"/>
      <c r="HK389" s="71"/>
      <c r="HL389" s="71"/>
      <c r="HM389" s="71"/>
      <c r="HN389" s="71"/>
      <c r="HO389" s="71"/>
      <c r="HP389" s="71"/>
      <c r="HQ389" s="71"/>
      <c r="HR389" s="71"/>
      <c r="HS389" s="71"/>
      <c r="HT389" s="71"/>
      <c r="HU389" s="71"/>
      <c r="HV389" s="71"/>
      <c r="HW389" s="71"/>
      <c r="HX389" s="71"/>
      <c r="HY389" s="71"/>
      <c r="HZ389" s="71"/>
      <c r="IA389" s="71"/>
      <c r="IB389" s="71"/>
      <c r="IC389" s="71"/>
      <c r="ID389" s="71"/>
      <c r="IE389" s="71"/>
    </row>
    <row r="390" spans="1:239" s="128" customFormat="1" ht="31.5">
      <c r="A390" s="137">
        <v>103</v>
      </c>
      <c r="B390" s="138" t="s">
        <v>121</v>
      </c>
      <c r="C390" s="139" t="s">
        <v>750</v>
      </c>
      <c r="D390" s="140" t="s">
        <v>6</v>
      </c>
      <c r="E390" s="160"/>
      <c r="F390" s="71"/>
      <c r="G390" s="71"/>
      <c r="H390" s="71"/>
      <c r="I390" s="71"/>
      <c r="J390" s="71"/>
      <c r="K390" s="71"/>
      <c r="L390" s="71"/>
      <c r="M390" s="71"/>
      <c r="N390" s="71"/>
      <c r="O390" s="71"/>
      <c r="P390" s="71"/>
      <c r="Q390" s="71"/>
      <c r="R390" s="71"/>
      <c r="S390" s="71"/>
      <c r="T390" s="71"/>
      <c r="U390" s="71"/>
      <c r="V390" s="71"/>
      <c r="W390" s="71"/>
      <c r="X390" s="71"/>
      <c r="Y390" s="71"/>
      <c r="Z390" s="71"/>
      <c r="AA390" s="71"/>
      <c r="AB390" s="71"/>
      <c r="AC390" s="71"/>
      <c r="AD390" s="71"/>
      <c r="AE390" s="71"/>
      <c r="AF390" s="71"/>
      <c r="AG390" s="71"/>
      <c r="AH390" s="71"/>
      <c r="AI390" s="71"/>
      <c r="AJ390" s="71"/>
      <c r="AK390" s="71"/>
      <c r="AL390" s="71"/>
      <c r="AM390" s="71"/>
      <c r="AN390" s="71"/>
      <c r="AO390" s="71"/>
      <c r="AP390" s="71"/>
      <c r="AQ390" s="71"/>
      <c r="AR390" s="71"/>
      <c r="AS390" s="71"/>
      <c r="AT390" s="71"/>
      <c r="AU390" s="71"/>
      <c r="AV390" s="71"/>
      <c r="AW390" s="71"/>
      <c r="AX390" s="71"/>
      <c r="AY390" s="71"/>
      <c r="AZ390" s="71"/>
      <c r="BA390" s="71"/>
      <c r="BB390" s="71"/>
      <c r="BC390" s="71"/>
      <c r="BD390" s="71"/>
      <c r="BE390" s="71"/>
      <c r="BF390" s="71"/>
      <c r="BG390" s="71"/>
      <c r="BH390" s="71"/>
      <c r="BI390" s="71"/>
      <c r="BJ390" s="71"/>
      <c r="BK390" s="71"/>
      <c r="BL390" s="71"/>
      <c r="BM390" s="71"/>
      <c r="BN390" s="71"/>
      <c r="BO390" s="71"/>
      <c r="BP390" s="71"/>
      <c r="BQ390" s="71"/>
      <c r="BR390" s="71"/>
      <c r="BS390" s="71"/>
      <c r="BT390" s="71"/>
      <c r="BU390" s="71"/>
      <c r="BV390" s="71"/>
      <c r="BW390" s="71"/>
      <c r="BX390" s="71"/>
      <c r="BY390" s="71"/>
      <c r="BZ390" s="71"/>
      <c r="CA390" s="71"/>
      <c r="CB390" s="71"/>
      <c r="CC390" s="71"/>
      <c r="CD390" s="71"/>
      <c r="CE390" s="71"/>
      <c r="CF390" s="71"/>
      <c r="CG390" s="71"/>
      <c r="CH390" s="71"/>
      <c r="CI390" s="71"/>
      <c r="CJ390" s="71"/>
      <c r="CK390" s="71"/>
      <c r="CL390" s="71"/>
      <c r="CM390" s="71"/>
      <c r="CN390" s="71"/>
      <c r="CO390" s="71"/>
      <c r="CP390" s="71"/>
      <c r="CQ390" s="71"/>
      <c r="CR390" s="71"/>
      <c r="CS390" s="71"/>
      <c r="CT390" s="71"/>
      <c r="CU390" s="71"/>
      <c r="CV390" s="71"/>
      <c r="CW390" s="71"/>
      <c r="CX390" s="71"/>
      <c r="CY390" s="71"/>
      <c r="CZ390" s="71"/>
      <c r="DA390" s="71"/>
      <c r="DB390" s="71"/>
      <c r="DC390" s="71"/>
      <c r="DD390" s="71"/>
      <c r="DE390" s="71"/>
      <c r="DF390" s="71"/>
      <c r="DG390" s="71"/>
      <c r="DH390" s="71"/>
      <c r="DI390" s="71"/>
      <c r="DJ390" s="71"/>
      <c r="DK390" s="71"/>
      <c r="DL390" s="71"/>
      <c r="DM390" s="71"/>
      <c r="DN390" s="71"/>
      <c r="DO390" s="71"/>
      <c r="DP390" s="71"/>
      <c r="DQ390" s="71"/>
      <c r="DR390" s="71"/>
      <c r="DS390" s="71"/>
      <c r="DT390" s="71"/>
      <c r="DU390" s="71"/>
      <c r="DV390" s="71"/>
      <c r="DW390" s="71"/>
      <c r="DX390" s="71"/>
      <c r="DY390" s="71"/>
      <c r="DZ390" s="71"/>
      <c r="EA390" s="71"/>
      <c r="EB390" s="71"/>
      <c r="EC390" s="71"/>
      <c r="ED390" s="71"/>
      <c r="EE390" s="71"/>
      <c r="EF390" s="71"/>
      <c r="EG390" s="71"/>
      <c r="EH390" s="71"/>
      <c r="EI390" s="71"/>
      <c r="EJ390" s="71"/>
      <c r="EK390" s="71"/>
      <c r="EL390" s="71"/>
      <c r="EM390" s="71"/>
      <c r="EN390" s="71"/>
      <c r="EO390" s="71"/>
      <c r="EP390" s="71"/>
      <c r="EQ390" s="71"/>
      <c r="ER390" s="71"/>
      <c r="ES390" s="71"/>
      <c r="ET390" s="71"/>
      <c r="EU390" s="71"/>
      <c r="EV390" s="71"/>
      <c r="EW390" s="71"/>
      <c r="EX390" s="71"/>
      <c r="EY390" s="71"/>
      <c r="EZ390" s="71"/>
      <c r="FA390" s="71"/>
      <c r="FB390" s="71"/>
      <c r="FC390" s="71"/>
      <c r="FD390" s="71"/>
      <c r="FE390" s="71"/>
      <c r="FF390" s="71"/>
      <c r="FG390" s="71"/>
      <c r="FH390" s="71"/>
      <c r="FI390" s="71"/>
      <c r="FJ390" s="71"/>
      <c r="FK390" s="71"/>
      <c r="FL390" s="71"/>
      <c r="FM390" s="71"/>
      <c r="FN390" s="71"/>
      <c r="FO390" s="71"/>
      <c r="FP390" s="71"/>
      <c r="FQ390" s="71"/>
      <c r="FR390" s="71"/>
      <c r="FS390" s="71"/>
      <c r="FT390" s="71"/>
      <c r="FU390" s="71"/>
      <c r="FV390" s="71"/>
      <c r="FW390" s="71"/>
      <c r="FX390" s="71"/>
      <c r="FY390" s="71"/>
      <c r="FZ390" s="71"/>
      <c r="GA390" s="71"/>
      <c r="GB390" s="71"/>
      <c r="GC390" s="71"/>
      <c r="GD390" s="71"/>
      <c r="GE390" s="71"/>
      <c r="GF390" s="71"/>
      <c r="GG390" s="71"/>
      <c r="GH390" s="71"/>
      <c r="GI390" s="71"/>
      <c r="GJ390" s="71"/>
      <c r="GK390" s="71"/>
      <c r="GL390" s="71"/>
      <c r="GM390" s="71"/>
      <c r="GN390" s="71"/>
      <c r="GO390" s="71"/>
      <c r="GP390" s="71"/>
      <c r="GQ390" s="71"/>
      <c r="GR390" s="71"/>
      <c r="GS390" s="71"/>
      <c r="GT390" s="71"/>
      <c r="GU390" s="71"/>
      <c r="GV390" s="71"/>
      <c r="GW390" s="71"/>
      <c r="GX390" s="71"/>
      <c r="GY390" s="71"/>
      <c r="GZ390" s="71"/>
      <c r="HA390" s="71"/>
      <c r="HB390" s="71"/>
      <c r="HC390" s="71"/>
      <c r="HD390" s="71"/>
      <c r="HE390" s="71"/>
      <c r="HF390" s="71"/>
      <c r="HG390" s="71"/>
      <c r="HH390" s="71"/>
      <c r="HI390" s="71"/>
      <c r="HJ390" s="71"/>
      <c r="HK390" s="71"/>
      <c r="HL390" s="71"/>
      <c r="HM390" s="71"/>
      <c r="HN390" s="71"/>
      <c r="HO390" s="71"/>
      <c r="HP390" s="71"/>
      <c r="HQ390" s="71"/>
      <c r="HR390" s="71"/>
      <c r="HS390" s="71"/>
      <c r="HT390" s="71"/>
      <c r="HU390" s="71"/>
      <c r="HV390" s="71"/>
      <c r="HW390" s="71"/>
      <c r="HX390" s="71"/>
      <c r="HY390" s="71"/>
      <c r="HZ390" s="71"/>
      <c r="IA390" s="71"/>
      <c r="IB390" s="71"/>
      <c r="IC390" s="71"/>
      <c r="ID390" s="71"/>
      <c r="IE390" s="71"/>
    </row>
    <row r="391" spans="1:5" ht="38.25">
      <c r="A391" s="137">
        <v>104</v>
      </c>
      <c r="B391" s="138" t="s">
        <v>154</v>
      </c>
      <c r="C391" s="139" t="s">
        <v>550</v>
      </c>
      <c r="D391" s="140" t="s">
        <v>211</v>
      </c>
      <c r="E391" s="160"/>
    </row>
    <row r="392" spans="1:5" ht="38.25">
      <c r="A392" s="137">
        <v>105</v>
      </c>
      <c r="B392" s="138" t="s">
        <v>154</v>
      </c>
      <c r="C392" s="139" t="s">
        <v>551</v>
      </c>
      <c r="D392" s="140" t="s">
        <v>211</v>
      </c>
      <c r="E392" s="160"/>
    </row>
    <row r="393" spans="1:5" ht="41.25" customHeight="1">
      <c r="A393" s="137">
        <v>106</v>
      </c>
      <c r="B393" s="138" t="s">
        <v>553</v>
      </c>
      <c r="C393" s="139" t="s">
        <v>554</v>
      </c>
      <c r="D393" s="140" t="s">
        <v>216</v>
      </c>
      <c r="E393" s="160"/>
    </row>
    <row r="394" spans="1:5" ht="37.5" customHeight="1">
      <c r="A394" s="137">
        <v>107</v>
      </c>
      <c r="B394" s="138" t="s">
        <v>14</v>
      </c>
      <c r="C394" s="139" t="s">
        <v>555</v>
      </c>
      <c r="D394" s="140" t="s">
        <v>216</v>
      </c>
      <c r="E394" s="160"/>
    </row>
    <row r="395" spans="1:5" ht="38.25">
      <c r="A395" s="137">
        <v>108</v>
      </c>
      <c r="B395" s="138" t="s">
        <v>144</v>
      </c>
      <c r="C395" s="139" t="s">
        <v>556</v>
      </c>
      <c r="D395" s="140" t="s">
        <v>211</v>
      </c>
      <c r="E395" s="160"/>
    </row>
    <row r="396" spans="1:239" s="128" customFormat="1" ht="31.5">
      <c r="A396" s="137">
        <v>109</v>
      </c>
      <c r="B396" s="80" t="s">
        <v>154</v>
      </c>
      <c r="C396" s="81" t="s">
        <v>751</v>
      </c>
      <c r="D396" s="140" t="s">
        <v>6</v>
      </c>
      <c r="E396" s="101"/>
      <c r="F396" s="71"/>
      <c r="G396" s="71"/>
      <c r="H396" s="71"/>
      <c r="I396" s="71"/>
      <c r="J396" s="71"/>
      <c r="K396" s="71"/>
      <c r="L396" s="71"/>
      <c r="M396" s="71"/>
      <c r="N396" s="71"/>
      <c r="O396" s="71"/>
      <c r="P396" s="71"/>
      <c r="Q396" s="71"/>
      <c r="R396" s="71"/>
      <c r="S396" s="71"/>
      <c r="T396" s="71"/>
      <c r="U396" s="71"/>
      <c r="V396" s="71"/>
      <c r="W396" s="71"/>
      <c r="X396" s="71"/>
      <c r="Y396" s="71"/>
      <c r="Z396" s="71"/>
      <c r="AA396" s="71"/>
      <c r="AB396" s="71"/>
      <c r="AC396" s="71"/>
      <c r="AD396" s="71"/>
      <c r="AE396" s="71"/>
      <c r="AF396" s="71"/>
      <c r="AG396" s="71"/>
      <c r="AH396" s="71"/>
      <c r="AI396" s="71"/>
      <c r="AJ396" s="71"/>
      <c r="AK396" s="71"/>
      <c r="AL396" s="71"/>
      <c r="AM396" s="71"/>
      <c r="AN396" s="71"/>
      <c r="AO396" s="71"/>
      <c r="AP396" s="71"/>
      <c r="AQ396" s="71"/>
      <c r="AR396" s="71"/>
      <c r="AS396" s="71"/>
      <c r="AT396" s="71"/>
      <c r="AU396" s="71"/>
      <c r="AV396" s="71"/>
      <c r="AW396" s="71"/>
      <c r="AX396" s="71"/>
      <c r="AY396" s="71"/>
      <c r="AZ396" s="71"/>
      <c r="BA396" s="71"/>
      <c r="BB396" s="71"/>
      <c r="BC396" s="71"/>
      <c r="BD396" s="71"/>
      <c r="BE396" s="71"/>
      <c r="BF396" s="71"/>
      <c r="BG396" s="71"/>
      <c r="BH396" s="71"/>
      <c r="BI396" s="71"/>
      <c r="BJ396" s="71"/>
      <c r="BK396" s="71"/>
      <c r="BL396" s="71"/>
      <c r="BM396" s="71"/>
      <c r="BN396" s="71"/>
      <c r="BO396" s="71"/>
      <c r="BP396" s="71"/>
      <c r="BQ396" s="71"/>
      <c r="BR396" s="71"/>
      <c r="BS396" s="71"/>
      <c r="BT396" s="71"/>
      <c r="BU396" s="71"/>
      <c r="BV396" s="71"/>
      <c r="BW396" s="71"/>
      <c r="BX396" s="71"/>
      <c r="BY396" s="71"/>
      <c r="BZ396" s="71"/>
      <c r="CA396" s="71"/>
      <c r="CB396" s="71"/>
      <c r="CC396" s="71"/>
      <c r="CD396" s="71"/>
      <c r="CE396" s="71"/>
      <c r="CF396" s="71"/>
      <c r="CG396" s="71"/>
      <c r="CH396" s="71"/>
      <c r="CI396" s="71"/>
      <c r="CJ396" s="71"/>
      <c r="CK396" s="71"/>
      <c r="CL396" s="71"/>
      <c r="CM396" s="71"/>
      <c r="CN396" s="71"/>
      <c r="CO396" s="71"/>
      <c r="CP396" s="71"/>
      <c r="CQ396" s="71"/>
      <c r="CR396" s="71"/>
      <c r="CS396" s="71"/>
      <c r="CT396" s="71"/>
      <c r="CU396" s="71"/>
      <c r="CV396" s="71"/>
      <c r="CW396" s="71"/>
      <c r="CX396" s="71"/>
      <c r="CY396" s="71"/>
      <c r="CZ396" s="71"/>
      <c r="DA396" s="71"/>
      <c r="DB396" s="71"/>
      <c r="DC396" s="71"/>
      <c r="DD396" s="71"/>
      <c r="DE396" s="71"/>
      <c r="DF396" s="71"/>
      <c r="DG396" s="71"/>
      <c r="DH396" s="71"/>
      <c r="DI396" s="71"/>
      <c r="DJ396" s="71"/>
      <c r="DK396" s="71"/>
      <c r="DL396" s="71"/>
      <c r="DM396" s="71"/>
      <c r="DN396" s="71"/>
      <c r="DO396" s="71"/>
      <c r="DP396" s="71"/>
      <c r="DQ396" s="71"/>
      <c r="DR396" s="71"/>
      <c r="DS396" s="71"/>
      <c r="DT396" s="71"/>
      <c r="DU396" s="71"/>
      <c r="DV396" s="71"/>
      <c r="DW396" s="71"/>
      <c r="DX396" s="71"/>
      <c r="DY396" s="71"/>
      <c r="DZ396" s="71"/>
      <c r="EA396" s="71"/>
      <c r="EB396" s="71"/>
      <c r="EC396" s="71"/>
      <c r="ED396" s="71"/>
      <c r="EE396" s="71"/>
      <c r="EF396" s="71"/>
      <c r="EG396" s="71"/>
      <c r="EH396" s="71"/>
      <c r="EI396" s="71"/>
      <c r="EJ396" s="71"/>
      <c r="EK396" s="71"/>
      <c r="EL396" s="71"/>
      <c r="EM396" s="71"/>
      <c r="EN396" s="71"/>
      <c r="EO396" s="71"/>
      <c r="EP396" s="71"/>
      <c r="EQ396" s="71"/>
      <c r="ER396" s="71"/>
      <c r="ES396" s="71"/>
      <c r="ET396" s="71"/>
      <c r="EU396" s="71"/>
      <c r="EV396" s="71"/>
      <c r="EW396" s="71"/>
      <c r="EX396" s="71"/>
      <c r="EY396" s="71"/>
      <c r="EZ396" s="71"/>
      <c r="FA396" s="71"/>
      <c r="FB396" s="71"/>
      <c r="FC396" s="71"/>
      <c r="FD396" s="71"/>
      <c r="FE396" s="71"/>
      <c r="FF396" s="71"/>
      <c r="FG396" s="71"/>
      <c r="FH396" s="71"/>
      <c r="FI396" s="71"/>
      <c r="FJ396" s="71"/>
      <c r="FK396" s="71"/>
      <c r="FL396" s="71"/>
      <c r="FM396" s="71"/>
      <c r="FN396" s="71"/>
      <c r="FO396" s="71"/>
      <c r="FP396" s="71"/>
      <c r="FQ396" s="71"/>
      <c r="FR396" s="71"/>
      <c r="FS396" s="71"/>
      <c r="FT396" s="71"/>
      <c r="FU396" s="71"/>
      <c r="FV396" s="71"/>
      <c r="FW396" s="71"/>
      <c r="FX396" s="71"/>
      <c r="FY396" s="71"/>
      <c r="FZ396" s="71"/>
      <c r="GA396" s="71"/>
      <c r="GB396" s="71"/>
      <c r="GC396" s="71"/>
      <c r="GD396" s="71"/>
      <c r="GE396" s="71"/>
      <c r="GF396" s="71"/>
      <c r="GG396" s="71"/>
      <c r="GH396" s="71"/>
      <c r="GI396" s="71"/>
      <c r="GJ396" s="71"/>
      <c r="GK396" s="71"/>
      <c r="GL396" s="71"/>
      <c r="GM396" s="71"/>
      <c r="GN396" s="71"/>
      <c r="GO396" s="71"/>
      <c r="GP396" s="71"/>
      <c r="GQ396" s="71"/>
      <c r="GR396" s="71"/>
      <c r="GS396" s="71"/>
      <c r="GT396" s="71"/>
      <c r="GU396" s="71"/>
      <c r="GV396" s="71"/>
      <c r="GW396" s="71"/>
      <c r="GX396" s="71"/>
      <c r="GY396" s="71"/>
      <c r="GZ396" s="71"/>
      <c r="HA396" s="71"/>
      <c r="HB396" s="71"/>
      <c r="HC396" s="71"/>
      <c r="HD396" s="71"/>
      <c r="HE396" s="71"/>
      <c r="HF396" s="71"/>
      <c r="HG396" s="71"/>
      <c r="HH396" s="71"/>
      <c r="HI396" s="71"/>
      <c r="HJ396" s="71"/>
      <c r="HK396" s="71"/>
      <c r="HL396" s="71"/>
      <c r="HM396" s="71"/>
      <c r="HN396" s="71"/>
      <c r="HO396" s="71"/>
      <c r="HP396" s="71"/>
      <c r="HQ396" s="71"/>
      <c r="HR396" s="71"/>
      <c r="HS396" s="71"/>
      <c r="HT396" s="71"/>
      <c r="HU396" s="71"/>
      <c r="HV396" s="71"/>
      <c r="HW396" s="71"/>
      <c r="HX396" s="71"/>
      <c r="HY396" s="71"/>
      <c r="HZ396" s="71"/>
      <c r="IA396" s="71"/>
      <c r="IB396" s="71"/>
      <c r="IC396" s="71"/>
      <c r="ID396" s="71"/>
      <c r="IE396" s="71"/>
    </row>
    <row r="397" spans="1:239" s="128" customFormat="1" ht="31.5">
      <c r="A397" s="137">
        <v>110</v>
      </c>
      <c r="B397" s="80" t="s">
        <v>154</v>
      </c>
      <c r="C397" s="81" t="s">
        <v>752</v>
      </c>
      <c r="D397" s="140" t="s">
        <v>216</v>
      </c>
      <c r="E397" s="101"/>
      <c r="F397" s="71"/>
      <c r="G397" s="71"/>
      <c r="H397" s="71"/>
      <c r="I397" s="71"/>
      <c r="J397" s="71"/>
      <c r="K397" s="71"/>
      <c r="L397" s="71"/>
      <c r="M397" s="71"/>
      <c r="N397" s="71"/>
      <c r="O397" s="71"/>
      <c r="P397" s="71"/>
      <c r="Q397" s="71"/>
      <c r="R397" s="71"/>
      <c r="S397" s="71"/>
      <c r="T397" s="71"/>
      <c r="U397" s="71"/>
      <c r="V397" s="71"/>
      <c r="W397" s="71"/>
      <c r="X397" s="71"/>
      <c r="Y397" s="71"/>
      <c r="Z397" s="71"/>
      <c r="AA397" s="71"/>
      <c r="AB397" s="71"/>
      <c r="AC397" s="71"/>
      <c r="AD397" s="71"/>
      <c r="AE397" s="71"/>
      <c r="AF397" s="71"/>
      <c r="AG397" s="71"/>
      <c r="AH397" s="71"/>
      <c r="AI397" s="71"/>
      <c r="AJ397" s="71"/>
      <c r="AK397" s="71"/>
      <c r="AL397" s="71"/>
      <c r="AM397" s="71"/>
      <c r="AN397" s="71"/>
      <c r="AO397" s="71"/>
      <c r="AP397" s="71"/>
      <c r="AQ397" s="71"/>
      <c r="AR397" s="71"/>
      <c r="AS397" s="71"/>
      <c r="AT397" s="71"/>
      <c r="AU397" s="71"/>
      <c r="AV397" s="71"/>
      <c r="AW397" s="71"/>
      <c r="AX397" s="71"/>
      <c r="AY397" s="71"/>
      <c r="AZ397" s="71"/>
      <c r="BA397" s="71"/>
      <c r="BB397" s="71"/>
      <c r="BC397" s="71"/>
      <c r="BD397" s="71"/>
      <c r="BE397" s="71"/>
      <c r="BF397" s="71"/>
      <c r="BG397" s="71"/>
      <c r="BH397" s="71"/>
      <c r="BI397" s="71"/>
      <c r="BJ397" s="71"/>
      <c r="BK397" s="71"/>
      <c r="BL397" s="71"/>
      <c r="BM397" s="71"/>
      <c r="BN397" s="71"/>
      <c r="BO397" s="71"/>
      <c r="BP397" s="71"/>
      <c r="BQ397" s="71"/>
      <c r="BR397" s="71"/>
      <c r="BS397" s="71"/>
      <c r="BT397" s="71"/>
      <c r="BU397" s="71"/>
      <c r="BV397" s="71"/>
      <c r="BW397" s="71"/>
      <c r="BX397" s="71"/>
      <c r="BY397" s="71"/>
      <c r="BZ397" s="71"/>
      <c r="CA397" s="71"/>
      <c r="CB397" s="71"/>
      <c r="CC397" s="71"/>
      <c r="CD397" s="71"/>
      <c r="CE397" s="71"/>
      <c r="CF397" s="71"/>
      <c r="CG397" s="71"/>
      <c r="CH397" s="71"/>
      <c r="CI397" s="71"/>
      <c r="CJ397" s="71"/>
      <c r="CK397" s="71"/>
      <c r="CL397" s="71"/>
      <c r="CM397" s="71"/>
      <c r="CN397" s="71"/>
      <c r="CO397" s="71"/>
      <c r="CP397" s="71"/>
      <c r="CQ397" s="71"/>
      <c r="CR397" s="71"/>
      <c r="CS397" s="71"/>
      <c r="CT397" s="71"/>
      <c r="CU397" s="71"/>
      <c r="CV397" s="71"/>
      <c r="CW397" s="71"/>
      <c r="CX397" s="71"/>
      <c r="CY397" s="71"/>
      <c r="CZ397" s="71"/>
      <c r="DA397" s="71"/>
      <c r="DB397" s="71"/>
      <c r="DC397" s="71"/>
      <c r="DD397" s="71"/>
      <c r="DE397" s="71"/>
      <c r="DF397" s="71"/>
      <c r="DG397" s="71"/>
      <c r="DH397" s="71"/>
      <c r="DI397" s="71"/>
      <c r="DJ397" s="71"/>
      <c r="DK397" s="71"/>
      <c r="DL397" s="71"/>
      <c r="DM397" s="71"/>
      <c r="DN397" s="71"/>
      <c r="DO397" s="71"/>
      <c r="DP397" s="71"/>
      <c r="DQ397" s="71"/>
      <c r="DR397" s="71"/>
      <c r="DS397" s="71"/>
      <c r="DT397" s="71"/>
      <c r="DU397" s="71"/>
      <c r="DV397" s="71"/>
      <c r="DW397" s="71"/>
      <c r="DX397" s="71"/>
      <c r="DY397" s="71"/>
      <c r="DZ397" s="71"/>
      <c r="EA397" s="71"/>
      <c r="EB397" s="71"/>
      <c r="EC397" s="71"/>
      <c r="ED397" s="71"/>
      <c r="EE397" s="71"/>
      <c r="EF397" s="71"/>
      <c r="EG397" s="71"/>
      <c r="EH397" s="71"/>
      <c r="EI397" s="71"/>
      <c r="EJ397" s="71"/>
      <c r="EK397" s="71"/>
      <c r="EL397" s="71"/>
      <c r="EM397" s="71"/>
      <c r="EN397" s="71"/>
      <c r="EO397" s="71"/>
      <c r="EP397" s="71"/>
      <c r="EQ397" s="71"/>
      <c r="ER397" s="71"/>
      <c r="ES397" s="71"/>
      <c r="ET397" s="71"/>
      <c r="EU397" s="71"/>
      <c r="EV397" s="71"/>
      <c r="EW397" s="71"/>
      <c r="EX397" s="71"/>
      <c r="EY397" s="71"/>
      <c r="EZ397" s="71"/>
      <c r="FA397" s="71"/>
      <c r="FB397" s="71"/>
      <c r="FC397" s="71"/>
      <c r="FD397" s="71"/>
      <c r="FE397" s="71"/>
      <c r="FF397" s="71"/>
      <c r="FG397" s="71"/>
      <c r="FH397" s="71"/>
      <c r="FI397" s="71"/>
      <c r="FJ397" s="71"/>
      <c r="FK397" s="71"/>
      <c r="FL397" s="71"/>
      <c r="FM397" s="71"/>
      <c r="FN397" s="71"/>
      <c r="FO397" s="71"/>
      <c r="FP397" s="71"/>
      <c r="FQ397" s="71"/>
      <c r="FR397" s="71"/>
      <c r="FS397" s="71"/>
      <c r="FT397" s="71"/>
      <c r="FU397" s="71"/>
      <c r="FV397" s="71"/>
      <c r="FW397" s="71"/>
      <c r="FX397" s="71"/>
      <c r="FY397" s="71"/>
      <c r="FZ397" s="71"/>
      <c r="GA397" s="71"/>
      <c r="GB397" s="71"/>
      <c r="GC397" s="71"/>
      <c r="GD397" s="71"/>
      <c r="GE397" s="71"/>
      <c r="GF397" s="71"/>
      <c r="GG397" s="71"/>
      <c r="GH397" s="71"/>
      <c r="GI397" s="71"/>
      <c r="GJ397" s="71"/>
      <c r="GK397" s="71"/>
      <c r="GL397" s="71"/>
      <c r="GM397" s="71"/>
      <c r="GN397" s="71"/>
      <c r="GO397" s="71"/>
      <c r="GP397" s="71"/>
      <c r="GQ397" s="71"/>
      <c r="GR397" s="71"/>
      <c r="GS397" s="71"/>
      <c r="GT397" s="71"/>
      <c r="GU397" s="71"/>
      <c r="GV397" s="71"/>
      <c r="GW397" s="71"/>
      <c r="GX397" s="71"/>
      <c r="GY397" s="71"/>
      <c r="GZ397" s="71"/>
      <c r="HA397" s="71"/>
      <c r="HB397" s="71"/>
      <c r="HC397" s="71"/>
      <c r="HD397" s="71"/>
      <c r="HE397" s="71"/>
      <c r="HF397" s="71"/>
      <c r="HG397" s="71"/>
      <c r="HH397" s="71"/>
      <c r="HI397" s="71"/>
      <c r="HJ397" s="71"/>
      <c r="HK397" s="71"/>
      <c r="HL397" s="71"/>
      <c r="HM397" s="71"/>
      <c r="HN397" s="71"/>
      <c r="HO397" s="71"/>
      <c r="HP397" s="71"/>
      <c r="HQ397" s="71"/>
      <c r="HR397" s="71"/>
      <c r="HS397" s="71"/>
      <c r="HT397" s="71"/>
      <c r="HU397" s="71"/>
      <c r="HV397" s="71"/>
      <c r="HW397" s="71"/>
      <c r="HX397" s="71"/>
      <c r="HY397" s="71"/>
      <c r="HZ397" s="71"/>
      <c r="IA397" s="71"/>
      <c r="IB397" s="71"/>
      <c r="IC397" s="71"/>
      <c r="ID397" s="71"/>
      <c r="IE397" s="71"/>
    </row>
    <row r="400" spans="1:5" s="88" customFormat="1" ht="15.75">
      <c r="A400" s="236" t="s">
        <v>225</v>
      </c>
      <c r="B400" s="236"/>
      <c r="C400" s="236"/>
      <c r="D400" s="236"/>
      <c r="E400" s="236"/>
    </row>
    <row r="401" spans="1:5" s="88" customFormat="1" ht="15.75">
      <c r="A401" s="148"/>
      <c r="B401" s="149"/>
      <c r="C401" s="150"/>
      <c r="D401" s="151"/>
      <c r="E401" s="152"/>
    </row>
    <row r="402" spans="1:5" s="88" customFormat="1" ht="15.75">
      <c r="A402" s="148"/>
      <c r="B402" s="149"/>
      <c r="C402" s="150"/>
      <c r="D402" s="151"/>
      <c r="E402" s="152"/>
    </row>
    <row r="403" spans="1:5" s="88" customFormat="1" ht="15.75">
      <c r="A403" s="236" t="s">
        <v>771</v>
      </c>
      <c r="B403" s="236"/>
      <c r="C403" s="236"/>
      <c r="D403" s="236"/>
      <c r="E403" s="236"/>
    </row>
    <row r="404" spans="1:5" s="88" customFormat="1" ht="15.75">
      <c r="A404" s="151"/>
      <c r="B404" s="151"/>
      <c r="C404" s="151"/>
      <c r="D404" s="151"/>
      <c r="E404" s="151"/>
    </row>
    <row r="406" spans="1:5" ht="19.5">
      <c r="A406" s="237" t="s">
        <v>18</v>
      </c>
      <c r="B406" s="237"/>
      <c r="C406" s="237"/>
      <c r="D406" s="237"/>
      <c r="E406" s="237"/>
    </row>
    <row r="407" spans="1:5" ht="15">
      <c r="A407" s="163" t="s">
        <v>16</v>
      </c>
      <c r="B407" s="163" t="s">
        <v>2</v>
      </c>
      <c r="C407" s="163" t="s">
        <v>3</v>
      </c>
      <c r="D407" s="163" t="s">
        <v>4</v>
      </c>
      <c r="E407" s="163" t="s">
        <v>5</v>
      </c>
    </row>
    <row r="408" spans="1:5" ht="38.25">
      <c r="A408" s="79">
        <v>1</v>
      </c>
      <c r="B408" s="138" t="s">
        <v>205</v>
      </c>
      <c r="C408" s="139" t="s">
        <v>557</v>
      </c>
      <c r="D408" s="140" t="s">
        <v>211</v>
      </c>
      <c r="E408" s="164"/>
    </row>
    <row r="409" spans="1:5" ht="30">
      <c r="A409" s="165">
        <v>2</v>
      </c>
      <c r="B409" s="138" t="s">
        <v>56</v>
      </c>
      <c r="C409" s="139" t="s">
        <v>558</v>
      </c>
      <c r="D409" s="140" t="s">
        <v>216</v>
      </c>
      <c r="E409" s="160" t="s">
        <v>19</v>
      </c>
    </row>
    <row r="410" spans="1:5" ht="31.5">
      <c r="A410" s="79">
        <v>3</v>
      </c>
      <c r="B410" s="138" t="s">
        <v>559</v>
      </c>
      <c r="C410" s="139" t="s">
        <v>560</v>
      </c>
      <c r="D410" s="140" t="s">
        <v>216</v>
      </c>
      <c r="E410" s="160"/>
    </row>
    <row r="411" spans="1:5" ht="31.5">
      <c r="A411" s="165">
        <v>4</v>
      </c>
      <c r="B411" s="138" t="s">
        <v>561</v>
      </c>
      <c r="C411" s="139" t="s">
        <v>562</v>
      </c>
      <c r="D411" s="140" t="s">
        <v>216</v>
      </c>
      <c r="E411" s="160"/>
    </row>
    <row r="412" spans="1:5" ht="31.5">
      <c r="A412" s="79">
        <v>5</v>
      </c>
      <c r="B412" s="138" t="s">
        <v>56</v>
      </c>
      <c r="C412" s="139" t="s">
        <v>563</v>
      </c>
      <c r="D412" s="140" t="s">
        <v>216</v>
      </c>
      <c r="E412" s="160" t="s">
        <v>564</v>
      </c>
    </row>
    <row r="413" spans="1:5" ht="31.5">
      <c r="A413" s="165">
        <v>6</v>
      </c>
      <c r="B413" s="138" t="s">
        <v>565</v>
      </c>
      <c r="C413" s="139" t="s">
        <v>566</v>
      </c>
      <c r="D413" s="140" t="s">
        <v>216</v>
      </c>
      <c r="E413" s="160"/>
    </row>
    <row r="414" spans="1:5" ht="31.5">
      <c r="A414" s="79">
        <v>7</v>
      </c>
      <c r="B414" s="138" t="s">
        <v>567</v>
      </c>
      <c r="C414" s="139" t="s">
        <v>568</v>
      </c>
      <c r="D414" s="140" t="s">
        <v>229</v>
      </c>
      <c r="E414" s="160" t="s">
        <v>569</v>
      </c>
    </row>
    <row r="415" spans="1:5" ht="31.5">
      <c r="A415" s="165">
        <v>8</v>
      </c>
      <c r="B415" s="138" t="s">
        <v>56</v>
      </c>
      <c r="C415" s="139" t="s">
        <v>570</v>
      </c>
      <c r="D415" s="140" t="s">
        <v>216</v>
      </c>
      <c r="E415" s="166"/>
    </row>
    <row r="416" spans="1:5" ht="31.5">
      <c r="A416" s="79">
        <v>9</v>
      </c>
      <c r="B416" s="138" t="s">
        <v>561</v>
      </c>
      <c r="C416" s="139" t="s">
        <v>571</v>
      </c>
      <c r="D416" s="140" t="s">
        <v>216</v>
      </c>
      <c r="E416" s="160"/>
    </row>
    <row r="417" spans="1:5" ht="31.5">
      <c r="A417" s="165">
        <v>10</v>
      </c>
      <c r="B417" s="138" t="s">
        <v>214</v>
      </c>
      <c r="C417" s="139" t="s">
        <v>572</v>
      </c>
      <c r="D417" s="140" t="s">
        <v>216</v>
      </c>
      <c r="E417" s="160" t="s">
        <v>564</v>
      </c>
    </row>
    <row r="418" spans="1:5" ht="45">
      <c r="A418" s="79">
        <v>11</v>
      </c>
      <c r="B418" s="138" t="s">
        <v>561</v>
      </c>
      <c r="C418" s="139" t="s">
        <v>573</v>
      </c>
      <c r="D418" s="140" t="s">
        <v>216</v>
      </c>
      <c r="E418" s="160" t="s">
        <v>574</v>
      </c>
    </row>
    <row r="419" spans="1:5" ht="45">
      <c r="A419" s="165">
        <v>12</v>
      </c>
      <c r="B419" s="138" t="s">
        <v>561</v>
      </c>
      <c r="C419" s="139" t="s">
        <v>575</v>
      </c>
      <c r="D419" s="140" t="s">
        <v>216</v>
      </c>
      <c r="E419" s="160" t="s">
        <v>574</v>
      </c>
    </row>
    <row r="420" spans="1:5" ht="31.5">
      <c r="A420" s="79">
        <v>13</v>
      </c>
      <c r="B420" s="138" t="s">
        <v>214</v>
      </c>
      <c r="C420" s="139" t="s">
        <v>576</v>
      </c>
      <c r="D420" s="140" t="s">
        <v>216</v>
      </c>
      <c r="E420" s="160" t="s">
        <v>564</v>
      </c>
    </row>
    <row r="421" spans="1:5" ht="45">
      <c r="A421" s="165">
        <v>14</v>
      </c>
      <c r="B421" s="138" t="s">
        <v>56</v>
      </c>
      <c r="C421" s="139" t="s">
        <v>577</v>
      </c>
      <c r="D421" s="140" t="s">
        <v>216</v>
      </c>
      <c r="E421" s="160" t="s">
        <v>266</v>
      </c>
    </row>
    <row r="422" spans="1:5" ht="45">
      <c r="A422" s="79">
        <v>15</v>
      </c>
      <c r="B422" s="138" t="s">
        <v>561</v>
      </c>
      <c r="C422" s="139" t="s">
        <v>578</v>
      </c>
      <c r="D422" s="140" t="s">
        <v>229</v>
      </c>
      <c r="E422" s="160" t="s">
        <v>574</v>
      </c>
    </row>
    <row r="423" spans="1:5" ht="31.5">
      <c r="A423" s="165">
        <v>16</v>
      </c>
      <c r="B423" s="138" t="s">
        <v>56</v>
      </c>
      <c r="C423" s="139" t="s">
        <v>579</v>
      </c>
      <c r="D423" s="140" t="s">
        <v>229</v>
      </c>
      <c r="E423" s="160"/>
    </row>
    <row r="424" spans="1:5" ht="23.25" customHeight="1">
      <c r="A424" s="126"/>
      <c r="B424" s="155"/>
      <c r="C424" s="156"/>
      <c r="D424" s="157"/>
      <c r="E424" s="162"/>
    </row>
    <row r="425" spans="1:5" ht="23.25" customHeight="1">
      <c r="A425" s="236" t="s">
        <v>225</v>
      </c>
      <c r="B425" s="236"/>
      <c r="C425" s="236"/>
      <c r="D425" s="236"/>
      <c r="E425" s="236"/>
    </row>
    <row r="426" spans="1:5" ht="23.25" customHeight="1">
      <c r="A426" s="148"/>
      <c r="B426" s="149"/>
      <c r="C426" s="150"/>
      <c r="D426" s="151"/>
      <c r="E426" s="152"/>
    </row>
    <row r="427" spans="1:5" ht="23.25" customHeight="1">
      <c r="A427" s="236" t="s">
        <v>772</v>
      </c>
      <c r="B427" s="236"/>
      <c r="C427" s="236"/>
      <c r="D427" s="236"/>
      <c r="E427" s="236"/>
    </row>
    <row r="428" spans="1:5" s="88" customFormat="1" ht="23.25" customHeight="1">
      <c r="A428" s="151"/>
      <c r="B428" s="151"/>
      <c r="C428" s="151"/>
      <c r="D428" s="151"/>
      <c r="E428" s="151"/>
    </row>
    <row r="429" spans="1:5" ht="45">
      <c r="A429" s="79">
        <v>17</v>
      </c>
      <c r="B429" s="138" t="s">
        <v>561</v>
      </c>
      <c r="C429" s="139" t="s">
        <v>580</v>
      </c>
      <c r="D429" s="140" t="s">
        <v>229</v>
      </c>
      <c r="E429" s="160" t="s">
        <v>574</v>
      </c>
    </row>
    <row r="430" spans="1:5" ht="31.5">
      <c r="A430" s="165">
        <v>18</v>
      </c>
      <c r="B430" s="138" t="s">
        <v>214</v>
      </c>
      <c r="C430" s="139" t="s">
        <v>581</v>
      </c>
      <c r="D430" s="140" t="s">
        <v>291</v>
      </c>
      <c r="E430" s="160" t="s">
        <v>564</v>
      </c>
    </row>
    <row r="431" spans="1:5" ht="31.5">
      <c r="A431" s="79">
        <v>19</v>
      </c>
      <c r="B431" s="138" t="s">
        <v>214</v>
      </c>
      <c r="C431" s="139" t="s">
        <v>582</v>
      </c>
      <c r="D431" s="140" t="s">
        <v>207</v>
      </c>
      <c r="E431" s="160" t="s">
        <v>583</v>
      </c>
    </row>
    <row r="432" spans="1:5" ht="47.25">
      <c r="A432" s="165">
        <v>20</v>
      </c>
      <c r="B432" s="138" t="s">
        <v>561</v>
      </c>
      <c r="C432" s="139" t="s">
        <v>584</v>
      </c>
      <c r="D432" s="140" t="s">
        <v>229</v>
      </c>
      <c r="E432" s="160"/>
    </row>
    <row r="433" spans="1:5" ht="31.5">
      <c r="A433" s="79">
        <v>21</v>
      </c>
      <c r="B433" s="138" t="s">
        <v>214</v>
      </c>
      <c r="C433" s="139" t="s">
        <v>585</v>
      </c>
      <c r="D433" s="140" t="s">
        <v>291</v>
      </c>
      <c r="E433" s="160"/>
    </row>
    <row r="434" spans="1:5" ht="45">
      <c r="A434" s="165">
        <v>22</v>
      </c>
      <c r="B434" s="138" t="s">
        <v>559</v>
      </c>
      <c r="C434" s="139" t="s">
        <v>586</v>
      </c>
      <c r="D434" s="140" t="s">
        <v>153</v>
      </c>
      <c r="E434" s="160" t="s">
        <v>587</v>
      </c>
    </row>
    <row r="435" spans="1:5" ht="38.25">
      <c r="A435" s="79">
        <v>23</v>
      </c>
      <c r="B435" s="138" t="s">
        <v>260</v>
      </c>
      <c r="C435" s="139" t="s">
        <v>588</v>
      </c>
      <c r="D435" s="140" t="s">
        <v>211</v>
      </c>
      <c r="E435" s="160" t="s">
        <v>262</v>
      </c>
    </row>
    <row r="436" spans="1:5" ht="38.25">
      <c r="A436" s="165">
        <v>24</v>
      </c>
      <c r="B436" s="138" t="s">
        <v>589</v>
      </c>
      <c r="C436" s="139" t="s">
        <v>590</v>
      </c>
      <c r="D436" s="140" t="s">
        <v>211</v>
      </c>
      <c r="E436" s="160"/>
    </row>
    <row r="437" spans="1:5" ht="47.25">
      <c r="A437" s="79">
        <v>25</v>
      </c>
      <c r="B437" s="138" t="s">
        <v>591</v>
      </c>
      <c r="C437" s="139" t="s">
        <v>592</v>
      </c>
      <c r="D437" s="140" t="s">
        <v>153</v>
      </c>
      <c r="E437" s="160"/>
    </row>
    <row r="438" spans="1:5" ht="47.25">
      <c r="A438" s="165">
        <v>26</v>
      </c>
      <c r="B438" s="138" t="s">
        <v>593</v>
      </c>
      <c r="C438" s="139" t="s">
        <v>594</v>
      </c>
      <c r="D438" s="140" t="s">
        <v>211</v>
      </c>
      <c r="E438" s="160"/>
    </row>
    <row r="439" spans="1:5" ht="45">
      <c r="A439" s="79">
        <v>27</v>
      </c>
      <c r="B439" s="138" t="s">
        <v>260</v>
      </c>
      <c r="C439" s="139" t="s">
        <v>595</v>
      </c>
      <c r="D439" s="140" t="s">
        <v>211</v>
      </c>
      <c r="E439" s="160" t="s">
        <v>266</v>
      </c>
    </row>
    <row r="440" spans="1:5" ht="45">
      <c r="A440" s="165">
        <v>28</v>
      </c>
      <c r="B440" s="138" t="s">
        <v>596</v>
      </c>
      <c r="C440" s="139" t="s">
        <v>597</v>
      </c>
      <c r="D440" s="140" t="s">
        <v>211</v>
      </c>
      <c r="E440" s="160" t="s">
        <v>266</v>
      </c>
    </row>
    <row r="441" spans="1:5" ht="38.25">
      <c r="A441" s="79">
        <v>29</v>
      </c>
      <c r="B441" s="138" t="s">
        <v>598</v>
      </c>
      <c r="C441" s="139" t="s">
        <v>599</v>
      </c>
      <c r="D441" s="140" t="s">
        <v>211</v>
      </c>
      <c r="E441" s="160" t="s">
        <v>19</v>
      </c>
    </row>
    <row r="442" spans="1:5" ht="38.25">
      <c r="A442" s="165">
        <v>30</v>
      </c>
      <c r="B442" s="138" t="s">
        <v>260</v>
      </c>
      <c r="C442" s="139" t="s">
        <v>600</v>
      </c>
      <c r="D442" s="140" t="s">
        <v>211</v>
      </c>
      <c r="E442" s="160"/>
    </row>
    <row r="443" spans="1:5" ht="47.25">
      <c r="A443" s="79">
        <v>31</v>
      </c>
      <c r="B443" s="138" t="s">
        <v>593</v>
      </c>
      <c r="C443" s="139" t="s">
        <v>601</v>
      </c>
      <c r="D443" s="140" t="s">
        <v>153</v>
      </c>
      <c r="E443" s="160"/>
    </row>
    <row r="444" spans="1:5" ht="15">
      <c r="A444" s="143"/>
      <c r="B444" s="144"/>
      <c r="C444" s="145"/>
      <c r="D444" s="146"/>
      <c r="E444" s="147"/>
    </row>
    <row r="445" spans="1:5" ht="15">
      <c r="A445" s="143"/>
      <c r="B445" s="144"/>
      <c r="C445" s="145"/>
      <c r="D445" s="146"/>
      <c r="E445" s="147"/>
    </row>
    <row r="446" spans="1:5" ht="15.75">
      <c r="A446" s="236" t="s">
        <v>225</v>
      </c>
      <c r="B446" s="236"/>
      <c r="C446" s="236"/>
      <c r="D446" s="236"/>
      <c r="E446" s="236"/>
    </row>
    <row r="447" spans="1:5" ht="15">
      <c r="A447" s="143"/>
      <c r="B447" s="144"/>
      <c r="C447" s="145"/>
      <c r="D447" s="146"/>
      <c r="E447" s="147"/>
    </row>
    <row r="448" spans="1:5" ht="15">
      <c r="A448" s="143"/>
      <c r="B448" s="144"/>
      <c r="C448" s="145"/>
      <c r="D448" s="146"/>
      <c r="E448" s="147"/>
    </row>
    <row r="449" spans="1:5" ht="15">
      <c r="A449" s="88"/>
      <c r="B449" s="88"/>
      <c r="C449" s="88"/>
      <c r="D449" s="88"/>
      <c r="E449" s="88"/>
    </row>
    <row r="450" spans="1:5" ht="15.75">
      <c r="A450" s="236" t="s">
        <v>773</v>
      </c>
      <c r="B450" s="236"/>
      <c r="C450" s="236"/>
      <c r="D450" s="236"/>
      <c r="E450" s="236"/>
    </row>
    <row r="451" spans="1:5" ht="15">
      <c r="A451" s="143"/>
      <c r="B451" s="144"/>
      <c r="C451" s="145"/>
      <c r="D451" s="146"/>
      <c r="E451" s="147"/>
    </row>
    <row r="452" spans="1:5" ht="45">
      <c r="A452" s="165">
        <v>32</v>
      </c>
      <c r="B452" s="138" t="s">
        <v>248</v>
      </c>
      <c r="C452" s="139" t="s">
        <v>602</v>
      </c>
      <c r="D452" s="140" t="s">
        <v>211</v>
      </c>
      <c r="E452" s="160" t="s">
        <v>266</v>
      </c>
    </row>
    <row r="453" spans="1:5" ht="31.5">
      <c r="A453" s="79">
        <v>33</v>
      </c>
      <c r="B453" s="138" t="s">
        <v>56</v>
      </c>
      <c r="C453" s="139" t="s">
        <v>603</v>
      </c>
      <c r="D453" s="140" t="s">
        <v>207</v>
      </c>
      <c r="E453" s="160"/>
    </row>
    <row r="454" spans="1:5" ht="38.25">
      <c r="A454" s="165">
        <v>34</v>
      </c>
      <c r="B454" s="138" t="s">
        <v>559</v>
      </c>
      <c r="C454" s="139" t="s">
        <v>604</v>
      </c>
      <c r="D454" s="140" t="s">
        <v>211</v>
      </c>
      <c r="E454" s="160"/>
    </row>
    <row r="455" spans="1:5" ht="25.5">
      <c r="A455" s="79">
        <v>35</v>
      </c>
      <c r="B455" s="138" t="s">
        <v>56</v>
      </c>
      <c r="C455" s="139" t="s">
        <v>605</v>
      </c>
      <c r="D455" s="140" t="s">
        <v>216</v>
      </c>
      <c r="E455" s="160"/>
    </row>
    <row r="456" spans="1:5" ht="47.25">
      <c r="A456" s="165">
        <v>36</v>
      </c>
      <c r="B456" s="138" t="s">
        <v>56</v>
      </c>
      <c r="C456" s="139" t="s">
        <v>606</v>
      </c>
      <c r="D456" s="140" t="s">
        <v>211</v>
      </c>
      <c r="E456" s="160" t="s">
        <v>19</v>
      </c>
    </row>
    <row r="457" spans="1:5" ht="45">
      <c r="A457" s="79">
        <v>37</v>
      </c>
      <c r="B457" s="138" t="s">
        <v>559</v>
      </c>
      <c r="C457" s="139" t="s">
        <v>607</v>
      </c>
      <c r="D457" s="140" t="s">
        <v>216</v>
      </c>
      <c r="E457" s="160" t="s">
        <v>608</v>
      </c>
    </row>
    <row r="458" spans="1:5" ht="38.25">
      <c r="A458" s="165">
        <v>38</v>
      </c>
      <c r="B458" s="138" t="s">
        <v>248</v>
      </c>
      <c r="C458" s="139" t="s">
        <v>609</v>
      </c>
      <c r="D458" s="140" t="s">
        <v>211</v>
      </c>
      <c r="E458" s="160" t="s">
        <v>610</v>
      </c>
    </row>
    <row r="459" spans="1:5" ht="31.5">
      <c r="A459" s="79">
        <v>39</v>
      </c>
      <c r="B459" s="138" t="s">
        <v>611</v>
      </c>
      <c r="C459" s="139" t="s">
        <v>612</v>
      </c>
      <c r="D459" s="140" t="s">
        <v>229</v>
      </c>
      <c r="E459" s="160"/>
    </row>
    <row r="460" spans="1:5" ht="31.5">
      <c r="A460" s="165">
        <v>40</v>
      </c>
      <c r="B460" s="138" t="s">
        <v>613</v>
      </c>
      <c r="C460" s="139" t="s">
        <v>614</v>
      </c>
      <c r="D460" s="140" t="s">
        <v>229</v>
      </c>
      <c r="E460" s="160" t="s">
        <v>615</v>
      </c>
    </row>
    <row r="461" spans="1:5" ht="31.5">
      <c r="A461" s="79">
        <v>41</v>
      </c>
      <c r="B461" s="138" t="s">
        <v>56</v>
      </c>
      <c r="C461" s="139" t="s">
        <v>616</v>
      </c>
      <c r="D461" s="140" t="s">
        <v>216</v>
      </c>
      <c r="E461" s="160"/>
    </row>
    <row r="462" spans="1:5" ht="31.5">
      <c r="A462" s="165">
        <v>42</v>
      </c>
      <c r="B462" s="138" t="s">
        <v>56</v>
      </c>
      <c r="C462" s="139" t="s">
        <v>617</v>
      </c>
      <c r="D462" s="140" t="s">
        <v>291</v>
      </c>
      <c r="E462" s="160" t="s">
        <v>19</v>
      </c>
    </row>
    <row r="463" spans="1:5" ht="31.5">
      <c r="A463" s="79">
        <v>43</v>
      </c>
      <c r="B463" s="138" t="s">
        <v>56</v>
      </c>
      <c r="C463" s="139" t="s">
        <v>618</v>
      </c>
      <c r="D463" s="140" t="s">
        <v>153</v>
      </c>
      <c r="E463" s="160"/>
    </row>
    <row r="464" spans="1:5" ht="30">
      <c r="A464" s="165">
        <v>44</v>
      </c>
      <c r="B464" s="138" t="s">
        <v>56</v>
      </c>
      <c r="C464" s="139" t="s">
        <v>619</v>
      </c>
      <c r="D464" s="140" t="s">
        <v>207</v>
      </c>
      <c r="E464" s="160" t="s">
        <v>19</v>
      </c>
    </row>
    <row r="465" spans="1:5" ht="45">
      <c r="A465" s="79">
        <v>45</v>
      </c>
      <c r="B465" s="138" t="s">
        <v>620</v>
      </c>
      <c r="C465" s="139" t="s">
        <v>621</v>
      </c>
      <c r="D465" s="140" t="s">
        <v>229</v>
      </c>
      <c r="E465" s="160" t="s">
        <v>622</v>
      </c>
    </row>
    <row r="466" spans="1:5" ht="45">
      <c r="A466" s="165">
        <v>46</v>
      </c>
      <c r="B466" s="138" t="s">
        <v>559</v>
      </c>
      <c r="C466" s="139" t="s">
        <v>623</v>
      </c>
      <c r="D466" s="140" t="s">
        <v>216</v>
      </c>
      <c r="E466" s="160" t="s">
        <v>624</v>
      </c>
    </row>
    <row r="467" spans="1:5" ht="25.5">
      <c r="A467" s="79">
        <v>47</v>
      </c>
      <c r="B467" s="138" t="s">
        <v>26</v>
      </c>
      <c r="C467" s="139" t="s">
        <v>625</v>
      </c>
      <c r="D467" s="140" t="s">
        <v>216</v>
      </c>
      <c r="E467" s="160"/>
    </row>
    <row r="468" spans="1:5" ht="31.5">
      <c r="A468" s="165">
        <v>48</v>
      </c>
      <c r="B468" s="138" t="s">
        <v>626</v>
      </c>
      <c r="C468" s="139" t="s">
        <v>627</v>
      </c>
      <c r="D468" s="140" t="s">
        <v>216</v>
      </c>
      <c r="E468" s="160" t="s">
        <v>302</v>
      </c>
    </row>
    <row r="469" spans="1:5" s="88" customFormat="1" ht="15">
      <c r="A469" s="143"/>
      <c r="B469" s="144"/>
      <c r="C469" s="145"/>
      <c r="D469" s="146"/>
      <c r="E469" s="147"/>
    </row>
    <row r="470" spans="1:5" s="88" customFormat="1" ht="15.75">
      <c r="A470" s="236" t="s">
        <v>225</v>
      </c>
      <c r="B470" s="236"/>
      <c r="C470" s="236"/>
      <c r="D470" s="236"/>
      <c r="E470" s="236"/>
    </row>
    <row r="471" spans="1:5" s="88" customFormat="1" ht="15">
      <c r="A471" s="143"/>
      <c r="B471" s="144"/>
      <c r="C471" s="145"/>
      <c r="D471" s="146"/>
      <c r="E471" s="147"/>
    </row>
    <row r="472" spans="1:5" s="88" customFormat="1" ht="15">
      <c r="A472" s="143"/>
      <c r="B472" s="144"/>
      <c r="C472" s="145"/>
      <c r="D472" s="146"/>
      <c r="E472" s="147"/>
    </row>
    <row r="473" spans="1:5" s="88" customFormat="1" ht="15.75">
      <c r="A473" s="236" t="s">
        <v>774</v>
      </c>
      <c r="B473" s="236"/>
      <c r="C473" s="236"/>
      <c r="D473" s="236"/>
      <c r="E473" s="236"/>
    </row>
    <row r="474" spans="1:5" s="88" customFormat="1" ht="15">
      <c r="A474" s="143"/>
      <c r="B474" s="144"/>
      <c r="C474" s="145"/>
      <c r="D474" s="146"/>
      <c r="E474" s="147"/>
    </row>
    <row r="475" spans="1:5" ht="38.25">
      <c r="A475" s="79">
        <v>49</v>
      </c>
      <c r="B475" s="138" t="s">
        <v>26</v>
      </c>
      <c r="C475" s="139" t="s">
        <v>628</v>
      </c>
      <c r="D475" s="140" t="s">
        <v>211</v>
      </c>
      <c r="E475" s="160"/>
    </row>
    <row r="476" spans="1:5" ht="31.5">
      <c r="A476" s="165">
        <v>50</v>
      </c>
      <c r="B476" s="138" t="s">
        <v>629</v>
      </c>
      <c r="C476" s="139" t="s">
        <v>630</v>
      </c>
      <c r="D476" s="140" t="s">
        <v>216</v>
      </c>
      <c r="E476" s="166"/>
    </row>
    <row r="477" spans="1:5" ht="31.5">
      <c r="A477" s="79">
        <v>51</v>
      </c>
      <c r="B477" s="138" t="s">
        <v>26</v>
      </c>
      <c r="C477" s="139" t="s">
        <v>631</v>
      </c>
      <c r="D477" s="140" t="s">
        <v>216</v>
      </c>
      <c r="E477" s="160" t="s">
        <v>302</v>
      </c>
    </row>
    <row r="478" spans="1:5" ht="31.5">
      <c r="A478" s="165">
        <v>52</v>
      </c>
      <c r="B478" s="138" t="s">
        <v>26</v>
      </c>
      <c r="C478" s="139" t="s">
        <v>632</v>
      </c>
      <c r="D478" s="140" t="s">
        <v>216</v>
      </c>
      <c r="E478" s="160"/>
    </row>
    <row r="479" spans="1:5" ht="31.5">
      <c r="A479" s="79">
        <v>53</v>
      </c>
      <c r="B479" s="138" t="s">
        <v>26</v>
      </c>
      <c r="C479" s="139" t="s">
        <v>633</v>
      </c>
      <c r="D479" s="140" t="s">
        <v>634</v>
      </c>
      <c r="E479" s="160" t="s">
        <v>302</v>
      </c>
    </row>
    <row r="480" spans="1:5" ht="25.5">
      <c r="A480" s="165">
        <v>54</v>
      </c>
      <c r="B480" s="138" t="s">
        <v>635</v>
      </c>
      <c r="C480" s="139" t="s">
        <v>636</v>
      </c>
      <c r="D480" s="140" t="s">
        <v>216</v>
      </c>
      <c r="E480" s="160" t="s">
        <v>317</v>
      </c>
    </row>
    <row r="481" spans="1:5" ht="47.25">
      <c r="A481" s="79">
        <v>55</v>
      </c>
      <c r="B481" s="138" t="s">
        <v>637</v>
      </c>
      <c r="C481" s="139" t="s">
        <v>638</v>
      </c>
      <c r="D481" s="140" t="s">
        <v>211</v>
      </c>
      <c r="E481" s="160"/>
    </row>
    <row r="482" spans="1:5" ht="38.25">
      <c r="A482" s="165">
        <v>56</v>
      </c>
      <c r="B482" s="138" t="s">
        <v>639</v>
      </c>
      <c r="C482" s="139" t="s">
        <v>640</v>
      </c>
      <c r="D482" s="140" t="s">
        <v>211</v>
      </c>
      <c r="E482" s="160"/>
    </row>
    <row r="483" spans="1:5" ht="45">
      <c r="A483" s="79">
        <v>57</v>
      </c>
      <c r="B483" s="138" t="s">
        <v>134</v>
      </c>
      <c r="C483" s="139" t="s">
        <v>641</v>
      </c>
      <c r="D483" s="140" t="s">
        <v>211</v>
      </c>
      <c r="E483" s="160" t="s">
        <v>320</v>
      </c>
    </row>
    <row r="484" spans="1:5" ht="38.25">
      <c r="A484" s="165">
        <v>58</v>
      </c>
      <c r="B484" s="138" t="s">
        <v>642</v>
      </c>
      <c r="C484" s="139" t="s">
        <v>643</v>
      </c>
      <c r="D484" s="140" t="s">
        <v>211</v>
      </c>
      <c r="E484" s="160"/>
    </row>
    <row r="485" spans="1:5" ht="45">
      <c r="A485" s="79">
        <v>59</v>
      </c>
      <c r="B485" s="138" t="s">
        <v>134</v>
      </c>
      <c r="C485" s="139" t="s">
        <v>644</v>
      </c>
      <c r="D485" s="140" t="s">
        <v>211</v>
      </c>
      <c r="E485" s="160" t="s">
        <v>320</v>
      </c>
    </row>
    <row r="486" spans="1:5" ht="38.25">
      <c r="A486" s="165">
        <v>60</v>
      </c>
      <c r="B486" s="138" t="s">
        <v>134</v>
      </c>
      <c r="C486" s="139" t="s">
        <v>645</v>
      </c>
      <c r="D486" s="140" t="s">
        <v>211</v>
      </c>
      <c r="E486" s="160"/>
    </row>
    <row r="487" spans="1:5" ht="31.5">
      <c r="A487" s="79">
        <v>61</v>
      </c>
      <c r="B487" s="138" t="s">
        <v>134</v>
      </c>
      <c r="C487" s="139" t="s">
        <v>646</v>
      </c>
      <c r="D487" s="140" t="s">
        <v>229</v>
      </c>
      <c r="E487" s="160"/>
    </row>
    <row r="488" spans="1:5" ht="45">
      <c r="A488" s="165">
        <v>62</v>
      </c>
      <c r="B488" s="138" t="s">
        <v>134</v>
      </c>
      <c r="C488" s="139" t="s">
        <v>647</v>
      </c>
      <c r="D488" s="140" t="s">
        <v>211</v>
      </c>
      <c r="E488" s="160" t="s">
        <v>320</v>
      </c>
    </row>
    <row r="489" spans="1:5" ht="15.75">
      <c r="A489" s="79">
        <v>63</v>
      </c>
      <c r="B489" s="138" t="s">
        <v>134</v>
      </c>
      <c r="C489" s="139" t="s">
        <v>648</v>
      </c>
      <c r="D489" s="140" t="s">
        <v>229</v>
      </c>
      <c r="E489" s="160"/>
    </row>
    <row r="490" spans="1:5" ht="29.25" customHeight="1">
      <c r="A490" s="165">
        <v>64</v>
      </c>
      <c r="B490" s="138" t="s">
        <v>134</v>
      </c>
      <c r="C490" s="139" t="s">
        <v>649</v>
      </c>
      <c r="D490" s="140" t="s">
        <v>229</v>
      </c>
      <c r="E490" s="160" t="s">
        <v>317</v>
      </c>
    </row>
    <row r="491" spans="1:239" s="128" customFormat="1" ht="45">
      <c r="A491" s="79">
        <v>65</v>
      </c>
      <c r="B491" s="80" t="s">
        <v>134</v>
      </c>
      <c r="C491" s="81" t="s">
        <v>753</v>
      </c>
      <c r="D491" s="140" t="s">
        <v>6</v>
      </c>
      <c r="E491" s="160" t="s">
        <v>320</v>
      </c>
      <c r="F491" s="71"/>
      <c r="G491" s="71"/>
      <c r="H491" s="71"/>
      <c r="I491" s="71"/>
      <c r="J491" s="71"/>
      <c r="K491" s="71"/>
      <c r="L491" s="71"/>
      <c r="M491" s="71"/>
      <c r="N491" s="71"/>
      <c r="O491" s="71"/>
      <c r="P491" s="71"/>
      <c r="Q491" s="71"/>
      <c r="R491" s="71"/>
      <c r="S491" s="71"/>
      <c r="T491" s="71"/>
      <c r="U491" s="71"/>
      <c r="V491" s="71"/>
      <c r="W491" s="71"/>
      <c r="X491" s="71"/>
      <c r="Y491" s="71"/>
      <c r="Z491" s="71"/>
      <c r="AA491" s="71"/>
      <c r="AB491" s="71"/>
      <c r="AC491" s="71"/>
      <c r="AD491" s="71"/>
      <c r="AE491" s="71"/>
      <c r="AF491" s="71"/>
      <c r="AG491" s="71"/>
      <c r="AH491" s="71"/>
      <c r="AI491" s="71"/>
      <c r="AJ491" s="71"/>
      <c r="AK491" s="71"/>
      <c r="AL491" s="71"/>
      <c r="AM491" s="71"/>
      <c r="AN491" s="71"/>
      <c r="AO491" s="71"/>
      <c r="AP491" s="71"/>
      <c r="AQ491" s="71"/>
      <c r="AR491" s="71"/>
      <c r="AS491" s="71"/>
      <c r="AT491" s="71"/>
      <c r="AU491" s="71"/>
      <c r="AV491" s="71"/>
      <c r="AW491" s="71"/>
      <c r="AX491" s="71"/>
      <c r="AY491" s="71"/>
      <c r="AZ491" s="71"/>
      <c r="BA491" s="71"/>
      <c r="BB491" s="71"/>
      <c r="BC491" s="71"/>
      <c r="BD491" s="71"/>
      <c r="BE491" s="71"/>
      <c r="BF491" s="71"/>
      <c r="BG491" s="71"/>
      <c r="BH491" s="71"/>
      <c r="BI491" s="71"/>
      <c r="BJ491" s="71"/>
      <c r="BK491" s="71"/>
      <c r="BL491" s="71"/>
      <c r="BM491" s="71"/>
      <c r="BN491" s="71"/>
      <c r="BO491" s="71"/>
      <c r="BP491" s="71"/>
      <c r="BQ491" s="71"/>
      <c r="BR491" s="71"/>
      <c r="BS491" s="71"/>
      <c r="BT491" s="71"/>
      <c r="BU491" s="71"/>
      <c r="BV491" s="71"/>
      <c r="BW491" s="71"/>
      <c r="BX491" s="71"/>
      <c r="BY491" s="71"/>
      <c r="BZ491" s="71"/>
      <c r="CA491" s="71"/>
      <c r="CB491" s="71"/>
      <c r="CC491" s="71"/>
      <c r="CD491" s="71"/>
      <c r="CE491" s="71"/>
      <c r="CF491" s="71"/>
      <c r="CG491" s="71"/>
      <c r="CH491" s="71"/>
      <c r="CI491" s="71"/>
      <c r="CJ491" s="71"/>
      <c r="CK491" s="71"/>
      <c r="CL491" s="71"/>
      <c r="CM491" s="71"/>
      <c r="CN491" s="71"/>
      <c r="CO491" s="71"/>
      <c r="CP491" s="71"/>
      <c r="CQ491" s="71"/>
      <c r="CR491" s="71"/>
      <c r="CS491" s="71"/>
      <c r="CT491" s="71"/>
      <c r="CU491" s="71"/>
      <c r="CV491" s="71"/>
      <c r="CW491" s="71"/>
      <c r="CX491" s="71"/>
      <c r="CY491" s="71"/>
      <c r="CZ491" s="71"/>
      <c r="DA491" s="71"/>
      <c r="DB491" s="71"/>
      <c r="DC491" s="71"/>
      <c r="DD491" s="71"/>
      <c r="DE491" s="71"/>
      <c r="DF491" s="71"/>
      <c r="DG491" s="71"/>
      <c r="DH491" s="71"/>
      <c r="DI491" s="71"/>
      <c r="DJ491" s="71"/>
      <c r="DK491" s="71"/>
      <c r="DL491" s="71"/>
      <c r="DM491" s="71"/>
      <c r="DN491" s="71"/>
      <c r="DO491" s="71"/>
      <c r="DP491" s="71"/>
      <c r="DQ491" s="71"/>
      <c r="DR491" s="71"/>
      <c r="DS491" s="71"/>
      <c r="DT491" s="71"/>
      <c r="DU491" s="71"/>
      <c r="DV491" s="71"/>
      <c r="DW491" s="71"/>
      <c r="DX491" s="71"/>
      <c r="DY491" s="71"/>
      <c r="DZ491" s="71"/>
      <c r="EA491" s="71"/>
      <c r="EB491" s="71"/>
      <c r="EC491" s="71"/>
      <c r="ED491" s="71"/>
      <c r="EE491" s="71"/>
      <c r="EF491" s="71"/>
      <c r="EG491" s="71"/>
      <c r="EH491" s="71"/>
      <c r="EI491" s="71"/>
      <c r="EJ491" s="71"/>
      <c r="EK491" s="71"/>
      <c r="EL491" s="71"/>
      <c r="EM491" s="71"/>
      <c r="EN491" s="71"/>
      <c r="EO491" s="71"/>
      <c r="EP491" s="71"/>
      <c r="EQ491" s="71"/>
      <c r="ER491" s="71"/>
      <c r="ES491" s="71"/>
      <c r="ET491" s="71"/>
      <c r="EU491" s="71"/>
      <c r="EV491" s="71"/>
      <c r="EW491" s="71"/>
      <c r="EX491" s="71"/>
      <c r="EY491" s="71"/>
      <c r="EZ491" s="71"/>
      <c r="FA491" s="71"/>
      <c r="FB491" s="71"/>
      <c r="FC491" s="71"/>
      <c r="FD491" s="71"/>
      <c r="FE491" s="71"/>
      <c r="FF491" s="71"/>
      <c r="FG491" s="71"/>
      <c r="FH491" s="71"/>
      <c r="FI491" s="71"/>
      <c r="FJ491" s="71"/>
      <c r="FK491" s="71"/>
      <c r="FL491" s="71"/>
      <c r="FM491" s="71"/>
      <c r="FN491" s="71"/>
      <c r="FO491" s="71"/>
      <c r="FP491" s="71"/>
      <c r="FQ491" s="71"/>
      <c r="FR491" s="71"/>
      <c r="FS491" s="71"/>
      <c r="FT491" s="71"/>
      <c r="FU491" s="71"/>
      <c r="FV491" s="71"/>
      <c r="FW491" s="71"/>
      <c r="FX491" s="71"/>
      <c r="FY491" s="71"/>
      <c r="FZ491" s="71"/>
      <c r="GA491" s="71"/>
      <c r="GB491" s="71"/>
      <c r="GC491" s="71"/>
      <c r="GD491" s="71"/>
      <c r="GE491" s="71"/>
      <c r="GF491" s="71"/>
      <c r="GG491" s="71"/>
      <c r="GH491" s="71"/>
      <c r="GI491" s="71"/>
      <c r="GJ491" s="71"/>
      <c r="GK491" s="71"/>
      <c r="GL491" s="71"/>
      <c r="GM491" s="71"/>
      <c r="GN491" s="71"/>
      <c r="GO491" s="71"/>
      <c r="GP491" s="71"/>
      <c r="GQ491" s="71"/>
      <c r="GR491" s="71"/>
      <c r="GS491" s="71"/>
      <c r="GT491" s="71"/>
      <c r="GU491" s="71"/>
      <c r="GV491" s="71"/>
      <c r="GW491" s="71"/>
      <c r="GX491" s="71"/>
      <c r="GY491" s="71"/>
      <c r="GZ491" s="71"/>
      <c r="HA491" s="71"/>
      <c r="HB491" s="71"/>
      <c r="HC491" s="71"/>
      <c r="HD491" s="71"/>
      <c r="HE491" s="71"/>
      <c r="HF491" s="71"/>
      <c r="HG491" s="71"/>
      <c r="HH491" s="71"/>
      <c r="HI491" s="71"/>
      <c r="HJ491" s="71"/>
      <c r="HK491" s="71"/>
      <c r="HL491" s="71"/>
      <c r="HM491" s="71"/>
      <c r="HN491" s="71"/>
      <c r="HO491" s="71"/>
      <c r="HP491" s="71"/>
      <c r="HQ491" s="71"/>
      <c r="HR491" s="71"/>
      <c r="HS491" s="71"/>
      <c r="HT491" s="71"/>
      <c r="HU491" s="71"/>
      <c r="HV491" s="71"/>
      <c r="HW491" s="71"/>
      <c r="HX491" s="71"/>
      <c r="HY491" s="71"/>
      <c r="HZ491" s="71"/>
      <c r="IA491" s="71"/>
      <c r="IB491" s="71"/>
      <c r="IC491" s="71"/>
      <c r="ID491" s="71"/>
      <c r="IE491" s="71"/>
    </row>
    <row r="492" spans="1:5" ht="12" customHeight="1">
      <c r="A492" s="143"/>
      <c r="B492" s="144"/>
      <c r="C492" s="145"/>
      <c r="D492" s="146"/>
      <c r="E492" s="147"/>
    </row>
    <row r="493" spans="1:5" ht="15.75">
      <c r="A493" s="236" t="s">
        <v>225</v>
      </c>
      <c r="B493" s="236"/>
      <c r="C493" s="236"/>
      <c r="D493" s="236"/>
      <c r="E493" s="236"/>
    </row>
    <row r="494" spans="1:5" ht="15.75">
      <c r="A494" s="151"/>
      <c r="B494" s="151"/>
      <c r="C494" s="151"/>
      <c r="D494" s="151"/>
      <c r="E494" s="151"/>
    </row>
    <row r="495" spans="1:5" ht="15.75">
      <c r="A495" s="236" t="s">
        <v>775</v>
      </c>
      <c r="B495" s="236"/>
      <c r="C495" s="236"/>
      <c r="D495" s="236"/>
      <c r="E495" s="236"/>
    </row>
    <row r="496" spans="1:5" ht="15">
      <c r="A496" s="143"/>
      <c r="B496" s="144"/>
      <c r="C496" s="145"/>
      <c r="D496" s="146"/>
      <c r="E496" s="147"/>
    </row>
    <row r="497" spans="1:239" s="128" customFormat="1" ht="26.25" customHeight="1">
      <c r="A497" s="165">
        <v>66</v>
      </c>
      <c r="B497" s="80" t="s">
        <v>134</v>
      </c>
      <c r="C497" s="81" t="s">
        <v>754</v>
      </c>
      <c r="D497" s="140" t="s">
        <v>6</v>
      </c>
      <c r="E497" s="101"/>
      <c r="F497" s="71"/>
      <c r="G497" s="71"/>
      <c r="H497" s="71"/>
      <c r="I497" s="71"/>
      <c r="J497" s="71"/>
      <c r="K497" s="71"/>
      <c r="L497" s="71"/>
      <c r="M497" s="71"/>
      <c r="N497" s="71"/>
      <c r="O497" s="71"/>
      <c r="P497" s="71"/>
      <c r="Q497" s="71"/>
      <c r="R497" s="71"/>
      <c r="S497" s="71"/>
      <c r="T497" s="71"/>
      <c r="U497" s="71"/>
      <c r="V497" s="71"/>
      <c r="W497" s="71"/>
      <c r="X497" s="71"/>
      <c r="Y497" s="71"/>
      <c r="Z497" s="71"/>
      <c r="AA497" s="71"/>
      <c r="AB497" s="71"/>
      <c r="AC497" s="71"/>
      <c r="AD497" s="71"/>
      <c r="AE497" s="71"/>
      <c r="AF497" s="71"/>
      <c r="AG497" s="71"/>
      <c r="AH497" s="71"/>
      <c r="AI497" s="71"/>
      <c r="AJ497" s="71"/>
      <c r="AK497" s="71"/>
      <c r="AL497" s="71"/>
      <c r="AM497" s="71"/>
      <c r="AN497" s="71"/>
      <c r="AO497" s="71"/>
      <c r="AP497" s="71"/>
      <c r="AQ497" s="71"/>
      <c r="AR497" s="71"/>
      <c r="AS497" s="71"/>
      <c r="AT497" s="71"/>
      <c r="AU497" s="71"/>
      <c r="AV497" s="71"/>
      <c r="AW497" s="71"/>
      <c r="AX497" s="71"/>
      <c r="AY497" s="71"/>
      <c r="AZ497" s="71"/>
      <c r="BA497" s="71"/>
      <c r="BB497" s="71"/>
      <c r="BC497" s="71"/>
      <c r="BD497" s="71"/>
      <c r="BE497" s="71"/>
      <c r="BF497" s="71"/>
      <c r="BG497" s="71"/>
      <c r="BH497" s="71"/>
      <c r="BI497" s="71"/>
      <c r="BJ497" s="71"/>
      <c r="BK497" s="71"/>
      <c r="BL497" s="71"/>
      <c r="BM497" s="71"/>
      <c r="BN497" s="71"/>
      <c r="BO497" s="71"/>
      <c r="BP497" s="71"/>
      <c r="BQ497" s="71"/>
      <c r="BR497" s="71"/>
      <c r="BS497" s="71"/>
      <c r="BT497" s="71"/>
      <c r="BU497" s="71"/>
      <c r="BV497" s="71"/>
      <c r="BW497" s="71"/>
      <c r="BX497" s="71"/>
      <c r="BY497" s="71"/>
      <c r="BZ497" s="71"/>
      <c r="CA497" s="71"/>
      <c r="CB497" s="71"/>
      <c r="CC497" s="71"/>
      <c r="CD497" s="71"/>
      <c r="CE497" s="71"/>
      <c r="CF497" s="71"/>
      <c r="CG497" s="71"/>
      <c r="CH497" s="71"/>
      <c r="CI497" s="71"/>
      <c r="CJ497" s="71"/>
      <c r="CK497" s="71"/>
      <c r="CL497" s="71"/>
      <c r="CM497" s="71"/>
      <c r="CN497" s="71"/>
      <c r="CO497" s="71"/>
      <c r="CP497" s="71"/>
      <c r="CQ497" s="71"/>
      <c r="CR497" s="71"/>
      <c r="CS497" s="71"/>
      <c r="CT497" s="71"/>
      <c r="CU497" s="71"/>
      <c r="CV497" s="71"/>
      <c r="CW497" s="71"/>
      <c r="CX497" s="71"/>
      <c r="CY497" s="71"/>
      <c r="CZ497" s="71"/>
      <c r="DA497" s="71"/>
      <c r="DB497" s="71"/>
      <c r="DC497" s="71"/>
      <c r="DD497" s="71"/>
      <c r="DE497" s="71"/>
      <c r="DF497" s="71"/>
      <c r="DG497" s="71"/>
      <c r="DH497" s="71"/>
      <c r="DI497" s="71"/>
      <c r="DJ497" s="71"/>
      <c r="DK497" s="71"/>
      <c r="DL497" s="71"/>
      <c r="DM497" s="71"/>
      <c r="DN497" s="71"/>
      <c r="DO497" s="71"/>
      <c r="DP497" s="71"/>
      <c r="DQ497" s="71"/>
      <c r="DR497" s="71"/>
      <c r="DS497" s="71"/>
      <c r="DT497" s="71"/>
      <c r="DU497" s="71"/>
      <c r="DV497" s="71"/>
      <c r="DW497" s="71"/>
      <c r="DX497" s="71"/>
      <c r="DY497" s="71"/>
      <c r="DZ497" s="71"/>
      <c r="EA497" s="71"/>
      <c r="EB497" s="71"/>
      <c r="EC497" s="71"/>
      <c r="ED497" s="71"/>
      <c r="EE497" s="71"/>
      <c r="EF497" s="71"/>
      <c r="EG497" s="71"/>
      <c r="EH497" s="71"/>
      <c r="EI497" s="71"/>
      <c r="EJ497" s="71"/>
      <c r="EK497" s="71"/>
      <c r="EL497" s="71"/>
      <c r="EM497" s="71"/>
      <c r="EN497" s="71"/>
      <c r="EO497" s="71"/>
      <c r="EP497" s="71"/>
      <c r="EQ497" s="71"/>
      <c r="ER497" s="71"/>
      <c r="ES497" s="71"/>
      <c r="ET497" s="71"/>
      <c r="EU497" s="71"/>
      <c r="EV497" s="71"/>
      <c r="EW497" s="71"/>
      <c r="EX497" s="71"/>
      <c r="EY497" s="71"/>
      <c r="EZ497" s="71"/>
      <c r="FA497" s="71"/>
      <c r="FB497" s="71"/>
      <c r="FC497" s="71"/>
      <c r="FD497" s="71"/>
      <c r="FE497" s="71"/>
      <c r="FF497" s="71"/>
      <c r="FG497" s="71"/>
      <c r="FH497" s="71"/>
      <c r="FI497" s="71"/>
      <c r="FJ497" s="71"/>
      <c r="FK497" s="71"/>
      <c r="FL497" s="71"/>
      <c r="FM497" s="71"/>
      <c r="FN497" s="71"/>
      <c r="FO497" s="71"/>
      <c r="FP497" s="71"/>
      <c r="FQ497" s="71"/>
      <c r="FR497" s="71"/>
      <c r="FS497" s="71"/>
      <c r="FT497" s="71"/>
      <c r="FU497" s="71"/>
      <c r="FV497" s="71"/>
      <c r="FW497" s="71"/>
      <c r="FX497" s="71"/>
      <c r="FY497" s="71"/>
      <c r="FZ497" s="71"/>
      <c r="GA497" s="71"/>
      <c r="GB497" s="71"/>
      <c r="GC497" s="71"/>
      <c r="GD497" s="71"/>
      <c r="GE497" s="71"/>
      <c r="GF497" s="71"/>
      <c r="GG497" s="71"/>
      <c r="GH497" s="71"/>
      <c r="GI497" s="71"/>
      <c r="GJ497" s="71"/>
      <c r="GK497" s="71"/>
      <c r="GL497" s="71"/>
      <c r="GM497" s="71"/>
      <c r="GN497" s="71"/>
      <c r="GO497" s="71"/>
      <c r="GP497" s="71"/>
      <c r="GQ497" s="71"/>
      <c r="GR497" s="71"/>
      <c r="GS497" s="71"/>
      <c r="GT497" s="71"/>
      <c r="GU497" s="71"/>
      <c r="GV497" s="71"/>
      <c r="GW497" s="71"/>
      <c r="GX497" s="71"/>
      <c r="GY497" s="71"/>
      <c r="GZ497" s="71"/>
      <c r="HA497" s="71"/>
      <c r="HB497" s="71"/>
      <c r="HC497" s="71"/>
      <c r="HD497" s="71"/>
      <c r="HE497" s="71"/>
      <c r="HF497" s="71"/>
      <c r="HG497" s="71"/>
      <c r="HH497" s="71"/>
      <c r="HI497" s="71"/>
      <c r="HJ497" s="71"/>
      <c r="HK497" s="71"/>
      <c r="HL497" s="71"/>
      <c r="HM497" s="71"/>
      <c r="HN497" s="71"/>
      <c r="HO497" s="71"/>
      <c r="HP497" s="71"/>
      <c r="HQ497" s="71"/>
      <c r="HR497" s="71"/>
      <c r="HS497" s="71"/>
      <c r="HT497" s="71"/>
      <c r="HU497" s="71"/>
      <c r="HV497" s="71"/>
      <c r="HW497" s="71"/>
      <c r="HX497" s="71"/>
      <c r="HY497" s="71"/>
      <c r="HZ497" s="71"/>
      <c r="IA497" s="71"/>
      <c r="IB497" s="71"/>
      <c r="IC497" s="71"/>
      <c r="ID497" s="71"/>
      <c r="IE497" s="71"/>
    </row>
    <row r="498" spans="1:239" s="128" customFormat="1" ht="38.25">
      <c r="A498" s="79">
        <v>67</v>
      </c>
      <c r="B498" s="80" t="s">
        <v>78</v>
      </c>
      <c r="C498" s="81" t="s">
        <v>755</v>
      </c>
      <c r="D498" s="140" t="s">
        <v>6</v>
      </c>
      <c r="E498" s="82" t="s">
        <v>346</v>
      </c>
      <c r="F498" s="71"/>
      <c r="G498" s="71"/>
      <c r="H498" s="71"/>
      <c r="I498" s="71"/>
      <c r="J498" s="71"/>
      <c r="K498" s="71"/>
      <c r="L498" s="71"/>
      <c r="M498" s="71"/>
      <c r="N498" s="71"/>
      <c r="O498" s="71"/>
      <c r="P498" s="71"/>
      <c r="Q498" s="71"/>
      <c r="R498" s="71"/>
      <c r="S498" s="71"/>
      <c r="T498" s="71"/>
      <c r="U498" s="71"/>
      <c r="V498" s="71"/>
      <c r="W498" s="71"/>
      <c r="X498" s="71"/>
      <c r="Y498" s="71"/>
      <c r="Z498" s="71"/>
      <c r="AA498" s="71"/>
      <c r="AB498" s="71"/>
      <c r="AC498" s="71"/>
      <c r="AD498" s="71"/>
      <c r="AE498" s="71"/>
      <c r="AF498" s="71"/>
      <c r="AG498" s="71"/>
      <c r="AH498" s="71"/>
      <c r="AI498" s="71"/>
      <c r="AJ498" s="71"/>
      <c r="AK498" s="71"/>
      <c r="AL498" s="71"/>
      <c r="AM498" s="71"/>
      <c r="AN498" s="71"/>
      <c r="AO498" s="71"/>
      <c r="AP498" s="71"/>
      <c r="AQ498" s="71"/>
      <c r="AR498" s="71"/>
      <c r="AS498" s="71"/>
      <c r="AT498" s="71"/>
      <c r="AU498" s="71"/>
      <c r="AV498" s="71"/>
      <c r="AW498" s="71"/>
      <c r="AX498" s="71"/>
      <c r="AY498" s="71"/>
      <c r="AZ498" s="71"/>
      <c r="BA498" s="71"/>
      <c r="BB498" s="71"/>
      <c r="BC498" s="71"/>
      <c r="BD498" s="71"/>
      <c r="BE498" s="71"/>
      <c r="BF498" s="71"/>
      <c r="BG498" s="71"/>
      <c r="BH498" s="71"/>
      <c r="BI498" s="71"/>
      <c r="BJ498" s="71"/>
      <c r="BK498" s="71"/>
      <c r="BL498" s="71"/>
      <c r="BM498" s="71"/>
      <c r="BN498" s="71"/>
      <c r="BO498" s="71"/>
      <c r="BP498" s="71"/>
      <c r="BQ498" s="71"/>
      <c r="BR498" s="71"/>
      <c r="BS498" s="71"/>
      <c r="BT498" s="71"/>
      <c r="BU498" s="71"/>
      <c r="BV498" s="71"/>
      <c r="BW498" s="71"/>
      <c r="BX498" s="71"/>
      <c r="BY498" s="71"/>
      <c r="BZ498" s="71"/>
      <c r="CA498" s="71"/>
      <c r="CB498" s="71"/>
      <c r="CC498" s="71"/>
      <c r="CD498" s="71"/>
      <c r="CE498" s="71"/>
      <c r="CF498" s="71"/>
      <c r="CG498" s="71"/>
      <c r="CH498" s="71"/>
      <c r="CI498" s="71"/>
      <c r="CJ498" s="71"/>
      <c r="CK498" s="71"/>
      <c r="CL498" s="71"/>
      <c r="CM498" s="71"/>
      <c r="CN498" s="71"/>
      <c r="CO498" s="71"/>
      <c r="CP498" s="71"/>
      <c r="CQ498" s="71"/>
      <c r="CR498" s="71"/>
      <c r="CS498" s="71"/>
      <c r="CT498" s="71"/>
      <c r="CU498" s="71"/>
      <c r="CV498" s="71"/>
      <c r="CW498" s="71"/>
      <c r="CX498" s="71"/>
      <c r="CY498" s="71"/>
      <c r="CZ498" s="71"/>
      <c r="DA498" s="71"/>
      <c r="DB498" s="71"/>
      <c r="DC498" s="71"/>
      <c r="DD498" s="71"/>
      <c r="DE498" s="71"/>
      <c r="DF498" s="71"/>
      <c r="DG498" s="71"/>
      <c r="DH498" s="71"/>
      <c r="DI498" s="71"/>
      <c r="DJ498" s="71"/>
      <c r="DK498" s="71"/>
      <c r="DL498" s="71"/>
      <c r="DM498" s="71"/>
      <c r="DN498" s="71"/>
      <c r="DO498" s="71"/>
      <c r="DP498" s="71"/>
      <c r="DQ498" s="71"/>
      <c r="DR498" s="71"/>
      <c r="DS498" s="71"/>
      <c r="DT498" s="71"/>
      <c r="DU498" s="71"/>
      <c r="DV498" s="71"/>
      <c r="DW498" s="71"/>
      <c r="DX498" s="71"/>
      <c r="DY498" s="71"/>
      <c r="DZ498" s="71"/>
      <c r="EA498" s="71"/>
      <c r="EB498" s="71"/>
      <c r="EC498" s="71"/>
      <c r="ED498" s="71"/>
      <c r="EE498" s="71"/>
      <c r="EF498" s="71"/>
      <c r="EG498" s="71"/>
      <c r="EH498" s="71"/>
      <c r="EI498" s="71"/>
      <c r="EJ498" s="71"/>
      <c r="EK498" s="71"/>
      <c r="EL498" s="71"/>
      <c r="EM498" s="71"/>
      <c r="EN498" s="71"/>
      <c r="EO498" s="71"/>
      <c r="EP498" s="71"/>
      <c r="EQ498" s="71"/>
      <c r="ER498" s="71"/>
      <c r="ES498" s="71"/>
      <c r="ET498" s="71"/>
      <c r="EU498" s="71"/>
      <c r="EV498" s="71"/>
      <c r="EW498" s="71"/>
      <c r="EX498" s="71"/>
      <c r="EY498" s="71"/>
      <c r="EZ498" s="71"/>
      <c r="FA498" s="71"/>
      <c r="FB498" s="71"/>
      <c r="FC498" s="71"/>
      <c r="FD498" s="71"/>
      <c r="FE498" s="71"/>
      <c r="FF498" s="71"/>
      <c r="FG498" s="71"/>
      <c r="FH498" s="71"/>
      <c r="FI498" s="71"/>
      <c r="FJ498" s="71"/>
      <c r="FK498" s="71"/>
      <c r="FL498" s="71"/>
      <c r="FM498" s="71"/>
      <c r="FN498" s="71"/>
      <c r="FO498" s="71"/>
      <c r="FP498" s="71"/>
      <c r="FQ498" s="71"/>
      <c r="FR498" s="71"/>
      <c r="FS498" s="71"/>
      <c r="FT498" s="71"/>
      <c r="FU498" s="71"/>
      <c r="FV498" s="71"/>
      <c r="FW498" s="71"/>
      <c r="FX498" s="71"/>
      <c r="FY498" s="71"/>
      <c r="FZ498" s="71"/>
      <c r="GA498" s="71"/>
      <c r="GB498" s="71"/>
      <c r="GC498" s="71"/>
      <c r="GD498" s="71"/>
      <c r="GE498" s="71"/>
      <c r="GF498" s="71"/>
      <c r="GG498" s="71"/>
      <c r="GH498" s="71"/>
      <c r="GI498" s="71"/>
      <c r="GJ498" s="71"/>
      <c r="GK498" s="71"/>
      <c r="GL498" s="71"/>
      <c r="GM498" s="71"/>
      <c r="GN498" s="71"/>
      <c r="GO498" s="71"/>
      <c r="GP498" s="71"/>
      <c r="GQ498" s="71"/>
      <c r="GR498" s="71"/>
      <c r="GS498" s="71"/>
      <c r="GT498" s="71"/>
      <c r="GU498" s="71"/>
      <c r="GV498" s="71"/>
      <c r="GW498" s="71"/>
      <c r="GX498" s="71"/>
      <c r="GY498" s="71"/>
      <c r="GZ498" s="71"/>
      <c r="HA498" s="71"/>
      <c r="HB498" s="71"/>
      <c r="HC498" s="71"/>
      <c r="HD498" s="71"/>
      <c r="HE498" s="71"/>
      <c r="HF498" s="71"/>
      <c r="HG498" s="71"/>
      <c r="HH498" s="71"/>
      <c r="HI498" s="71"/>
      <c r="HJ498" s="71"/>
      <c r="HK498" s="71"/>
      <c r="HL498" s="71"/>
      <c r="HM498" s="71"/>
      <c r="HN498" s="71"/>
      <c r="HO498" s="71"/>
      <c r="HP498" s="71"/>
      <c r="HQ498" s="71"/>
      <c r="HR498" s="71"/>
      <c r="HS498" s="71"/>
      <c r="HT498" s="71"/>
      <c r="HU498" s="71"/>
      <c r="HV498" s="71"/>
      <c r="HW498" s="71"/>
      <c r="HX498" s="71"/>
      <c r="HY498" s="71"/>
      <c r="HZ498" s="71"/>
      <c r="IA498" s="71"/>
      <c r="IB498" s="71"/>
      <c r="IC498" s="71"/>
      <c r="ID498" s="71"/>
      <c r="IE498" s="71"/>
    </row>
    <row r="499" spans="1:5" ht="31.5">
      <c r="A499" s="165">
        <v>68</v>
      </c>
      <c r="B499" s="138" t="s">
        <v>78</v>
      </c>
      <c r="C499" s="139" t="s">
        <v>650</v>
      </c>
      <c r="D499" s="140" t="s">
        <v>229</v>
      </c>
      <c r="E499" s="160" t="s">
        <v>80</v>
      </c>
    </row>
    <row r="500" spans="1:5" ht="42" customHeight="1">
      <c r="A500" s="79">
        <v>69</v>
      </c>
      <c r="B500" s="138" t="s">
        <v>78</v>
      </c>
      <c r="C500" s="139" t="s">
        <v>651</v>
      </c>
      <c r="D500" s="140" t="s">
        <v>211</v>
      </c>
      <c r="E500" s="160"/>
    </row>
    <row r="501" spans="1:5" ht="38.25">
      <c r="A501" s="165">
        <v>70</v>
      </c>
      <c r="B501" s="138" t="s">
        <v>78</v>
      </c>
      <c r="C501" s="139" t="s">
        <v>652</v>
      </c>
      <c r="D501" s="140" t="s">
        <v>211</v>
      </c>
      <c r="E501" s="166"/>
    </row>
    <row r="502" spans="1:5" ht="63.75">
      <c r="A502" s="79">
        <v>71</v>
      </c>
      <c r="B502" s="138" t="s">
        <v>653</v>
      </c>
      <c r="C502" s="139" t="s">
        <v>654</v>
      </c>
      <c r="D502" s="140" t="s">
        <v>211</v>
      </c>
      <c r="E502" s="160"/>
    </row>
    <row r="503" spans="1:5" ht="38.25">
      <c r="A503" s="165">
        <v>72</v>
      </c>
      <c r="B503" s="138" t="s">
        <v>78</v>
      </c>
      <c r="C503" s="139" t="s">
        <v>655</v>
      </c>
      <c r="D503" s="140" t="s">
        <v>211</v>
      </c>
      <c r="E503" s="160" t="s">
        <v>346</v>
      </c>
    </row>
    <row r="504" spans="1:5" ht="31.5">
      <c r="A504" s="79">
        <v>73</v>
      </c>
      <c r="B504" s="138" t="s">
        <v>78</v>
      </c>
      <c r="C504" s="139" t="s">
        <v>656</v>
      </c>
      <c r="D504" s="140" t="s">
        <v>489</v>
      </c>
      <c r="E504" s="160"/>
    </row>
    <row r="505" spans="1:5" ht="38.25">
      <c r="A505" s="165">
        <v>74</v>
      </c>
      <c r="B505" s="138" t="s">
        <v>78</v>
      </c>
      <c r="C505" s="139" t="s">
        <v>657</v>
      </c>
      <c r="D505" s="140" t="s">
        <v>211</v>
      </c>
      <c r="E505" s="160"/>
    </row>
    <row r="506" spans="1:5" ht="38.25">
      <c r="A506" s="79">
        <v>75</v>
      </c>
      <c r="B506" s="138" t="s">
        <v>78</v>
      </c>
      <c r="C506" s="139" t="s">
        <v>658</v>
      </c>
      <c r="D506" s="140" t="s">
        <v>634</v>
      </c>
      <c r="E506" s="160"/>
    </row>
    <row r="507" spans="1:5" ht="63">
      <c r="A507" s="165">
        <v>76</v>
      </c>
      <c r="B507" s="138" t="s">
        <v>659</v>
      </c>
      <c r="C507" s="139" t="s">
        <v>660</v>
      </c>
      <c r="D507" s="140" t="s">
        <v>634</v>
      </c>
      <c r="E507" s="166"/>
    </row>
    <row r="508" spans="1:5" ht="63.75">
      <c r="A508" s="79">
        <v>77</v>
      </c>
      <c r="B508" s="138" t="s">
        <v>661</v>
      </c>
      <c r="C508" s="139" t="s">
        <v>662</v>
      </c>
      <c r="D508" s="140" t="s">
        <v>211</v>
      </c>
      <c r="E508" s="160" t="s">
        <v>346</v>
      </c>
    </row>
    <row r="509" spans="1:5" ht="38.25">
      <c r="A509" s="165">
        <v>78</v>
      </c>
      <c r="B509" s="138" t="s">
        <v>7</v>
      </c>
      <c r="C509" s="139" t="s">
        <v>663</v>
      </c>
      <c r="D509" s="140" t="s">
        <v>211</v>
      </c>
      <c r="E509" s="160"/>
    </row>
    <row r="510" spans="1:5" ht="63.75">
      <c r="A510" s="79">
        <v>79</v>
      </c>
      <c r="B510" s="138" t="s">
        <v>7</v>
      </c>
      <c r="C510" s="139" t="s">
        <v>664</v>
      </c>
      <c r="D510" s="140" t="s">
        <v>211</v>
      </c>
      <c r="E510" s="160" t="s">
        <v>368</v>
      </c>
    </row>
    <row r="511" spans="1:5" ht="38.25">
      <c r="A511" s="165">
        <v>80</v>
      </c>
      <c r="B511" s="138" t="s">
        <v>665</v>
      </c>
      <c r="C511" s="139" t="s">
        <v>666</v>
      </c>
      <c r="D511" s="140" t="s">
        <v>211</v>
      </c>
      <c r="E511" s="160"/>
    </row>
    <row r="512" spans="1:5" ht="63.75">
      <c r="A512" s="79">
        <v>81</v>
      </c>
      <c r="B512" s="138" t="s">
        <v>7</v>
      </c>
      <c r="C512" s="139" t="s">
        <v>667</v>
      </c>
      <c r="D512" s="140" t="s">
        <v>211</v>
      </c>
      <c r="E512" s="160" t="s">
        <v>668</v>
      </c>
    </row>
    <row r="513" spans="1:5" ht="15">
      <c r="A513" s="143"/>
      <c r="B513" s="144"/>
      <c r="C513" s="145"/>
      <c r="D513" s="146"/>
      <c r="E513" s="147"/>
    </row>
    <row r="514" spans="1:5" ht="15.75">
      <c r="A514" s="236" t="s">
        <v>225</v>
      </c>
      <c r="B514" s="236"/>
      <c r="C514" s="236"/>
      <c r="D514" s="236"/>
      <c r="E514" s="236"/>
    </row>
    <row r="515" spans="1:5" ht="15.75">
      <c r="A515" s="148"/>
      <c r="B515" s="149"/>
      <c r="C515" s="150"/>
      <c r="D515" s="151"/>
      <c r="E515" s="152"/>
    </row>
    <row r="516" spans="1:5" ht="15.75">
      <c r="A516" s="148"/>
      <c r="B516" s="149"/>
      <c r="C516" s="150"/>
      <c r="D516" s="151"/>
      <c r="E516" s="152"/>
    </row>
    <row r="517" spans="1:5" ht="15.75">
      <c r="A517" s="236" t="s">
        <v>776</v>
      </c>
      <c r="B517" s="236"/>
      <c r="C517" s="236"/>
      <c r="D517" s="236"/>
      <c r="E517" s="236"/>
    </row>
    <row r="518" spans="1:5" ht="15">
      <c r="A518" s="143"/>
      <c r="B518" s="144"/>
      <c r="C518" s="145"/>
      <c r="D518" s="146"/>
      <c r="E518" s="147"/>
    </row>
    <row r="519" spans="1:5" ht="38.25">
      <c r="A519" s="79">
        <v>82</v>
      </c>
      <c r="B519" s="138" t="s">
        <v>7</v>
      </c>
      <c r="C519" s="139" t="s">
        <v>669</v>
      </c>
      <c r="D519" s="140" t="s">
        <v>211</v>
      </c>
      <c r="E519" s="160"/>
    </row>
    <row r="520" spans="1:5" ht="38.25">
      <c r="A520" s="165">
        <v>83</v>
      </c>
      <c r="B520" s="138" t="s">
        <v>7</v>
      </c>
      <c r="C520" s="139" t="s">
        <v>670</v>
      </c>
      <c r="D520" s="140" t="s">
        <v>211</v>
      </c>
      <c r="E520" s="160"/>
    </row>
    <row r="521" spans="1:5" ht="38.25">
      <c r="A521" s="79">
        <v>84</v>
      </c>
      <c r="B521" s="138" t="s">
        <v>7</v>
      </c>
      <c r="C521" s="139" t="s">
        <v>671</v>
      </c>
      <c r="D521" s="140" t="s">
        <v>211</v>
      </c>
      <c r="E521" s="160" t="s">
        <v>368</v>
      </c>
    </row>
    <row r="522" spans="1:5" ht="38.25">
      <c r="A522" s="165">
        <v>85</v>
      </c>
      <c r="B522" s="138" t="s">
        <v>7</v>
      </c>
      <c r="C522" s="139" t="s">
        <v>672</v>
      </c>
      <c r="D522" s="140" t="s">
        <v>211</v>
      </c>
      <c r="E522" s="160" t="s">
        <v>673</v>
      </c>
    </row>
    <row r="523" spans="1:5" ht="38.25">
      <c r="A523" s="79">
        <v>86</v>
      </c>
      <c r="B523" s="138" t="s">
        <v>7</v>
      </c>
      <c r="C523" s="139" t="s">
        <v>674</v>
      </c>
      <c r="D523" s="140" t="s">
        <v>211</v>
      </c>
      <c r="E523" s="160" t="s">
        <v>368</v>
      </c>
    </row>
    <row r="524" spans="1:5" ht="38.25">
      <c r="A524" s="165">
        <v>87</v>
      </c>
      <c r="B524" s="138" t="s">
        <v>7</v>
      </c>
      <c r="C524" s="139" t="s">
        <v>675</v>
      </c>
      <c r="D524" s="140" t="s">
        <v>211</v>
      </c>
      <c r="E524" s="160" t="s">
        <v>673</v>
      </c>
    </row>
    <row r="525" spans="1:5" ht="31.5">
      <c r="A525" s="79">
        <v>88</v>
      </c>
      <c r="B525" s="138" t="s">
        <v>7</v>
      </c>
      <c r="C525" s="139" t="s">
        <v>676</v>
      </c>
      <c r="D525" s="140" t="s">
        <v>153</v>
      </c>
      <c r="E525" s="160" t="s">
        <v>368</v>
      </c>
    </row>
    <row r="526" spans="1:5" ht="38.25">
      <c r="A526" s="165">
        <v>89</v>
      </c>
      <c r="B526" s="138" t="s">
        <v>7</v>
      </c>
      <c r="C526" s="139" t="s">
        <v>677</v>
      </c>
      <c r="D526" s="140" t="s">
        <v>211</v>
      </c>
      <c r="E526" s="160"/>
    </row>
    <row r="527" spans="1:5" ht="45">
      <c r="A527" s="79">
        <v>90</v>
      </c>
      <c r="B527" s="138" t="s">
        <v>29</v>
      </c>
      <c r="C527" s="139" t="s">
        <v>678</v>
      </c>
      <c r="D527" s="140" t="s">
        <v>211</v>
      </c>
      <c r="E527" s="160" t="s">
        <v>32</v>
      </c>
    </row>
    <row r="528" spans="1:5" ht="45">
      <c r="A528" s="165">
        <v>91</v>
      </c>
      <c r="B528" s="138" t="s">
        <v>29</v>
      </c>
      <c r="C528" s="139" t="s">
        <v>679</v>
      </c>
      <c r="D528" s="140" t="s">
        <v>211</v>
      </c>
      <c r="E528" s="160" t="s">
        <v>32</v>
      </c>
    </row>
    <row r="529" spans="1:5" ht="45">
      <c r="A529" s="79">
        <v>92</v>
      </c>
      <c r="B529" s="138" t="s">
        <v>29</v>
      </c>
      <c r="C529" s="139" t="s">
        <v>680</v>
      </c>
      <c r="D529" s="140" t="s">
        <v>211</v>
      </c>
      <c r="E529" s="160" t="s">
        <v>32</v>
      </c>
    </row>
    <row r="530" spans="1:5" ht="38.25">
      <c r="A530" s="165">
        <v>93</v>
      </c>
      <c r="B530" s="138" t="s">
        <v>681</v>
      </c>
      <c r="C530" s="139" t="s">
        <v>682</v>
      </c>
      <c r="D530" s="140" t="s">
        <v>211</v>
      </c>
      <c r="E530" s="160"/>
    </row>
    <row r="531" spans="1:5" ht="45">
      <c r="A531" s="79">
        <v>94</v>
      </c>
      <c r="B531" s="138" t="s">
        <v>29</v>
      </c>
      <c r="C531" s="139" t="s">
        <v>683</v>
      </c>
      <c r="D531" s="140" t="s">
        <v>229</v>
      </c>
      <c r="E531" s="160" t="s">
        <v>32</v>
      </c>
    </row>
    <row r="532" spans="1:5" ht="45">
      <c r="A532" s="165">
        <v>95</v>
      </c>
      <c r="B532" s="138" t="s">
        <v>29</v>
      </c>
      <c r="C532" s="139" t="s">
        <v>684</v>
      </c>
      <c r="D532" s="140" t="s">
        <v>211</v>
      </c>
      <c r="E532" s="160" t="s">
        <v>32</v>
      </c>
    </row>
    <row r="533" spans="1:5" s="88" customFormat="1" ht="15">
      <c r="A533" s="143"/>
      <c r="B533" s="144"/>
      <c r="C533" s="145"/>
      <c r="D533" s="146"/>
      <c r="E533" s="147"/>
    </row>
    <row r="534" spans="1:5" s="88" customFormat="1" ht="15.75">
      <c r="A534" s="236" t="s">
        <v>225</v>
      </c>
      <c r="B534" s="236"/>
      <c r="C534" s="236"/>
      <c r="D534" s="236"/>
      <c r="E534" s="236"/>
    </row>
    <row r="535" spans="1:5" s="88" customFormat="1" ht="15.75">
      <c r="A535" s="148"/>
      <c r="B535" s="149"/>
      <c r="C535" s="150"/>
      <c r="D535" s="151"/>
      <c r="E535" s="152"/>
    </row>
    <row r="536" spans="1:5" s="88" customFormat="1" ht="15.75">
      <c r="A536" s="148"/>
      <c r="B536" s="149"/>
      <c r="C536" s="150"/>
      <c r="D536" s="151"/>
      <c r="E536" s="152"/>
    </row>
    <row r="537" spans="1:5" s="88" customFormat="1" ht="15.75">
      <c r="A537" s="148"/>
      <c r="B537" s="149"/>
      <c r="C537" s="150"/>
      <c r="D537" s="151"/>
      <c r="E537" s="152"/>
    </row>
    <row r="538" spans="1:5" s="88" customFormat="1" ht="15.75">
      <c r="A538" s="148"/>
      <c r="B538" s="149"/>
      <c r="C538" s="150"/>
      <c r="D538" s="151"/>
      <c r="E538" s="152"/>
    </row>
    <row r="539" spans="1:5" s="88" customFormat="1" ht="15.75">
      <c r="A539" s="236" t="s">
        <v>777</v>
      </c>
      <c r="B539" s="236"/>
      <c r="C539" s="236"/>
      <c r="D539" s="236"/>
      <c r="E539" s="236"/>
    </row>
    <row r="540" spans="1:5" s="88" customFormat="1" ht="15">
      <c r="A540" s="143"/>
      <c r="B540" s="144"/>
      <c r="C540" s="145"/>
      <c r="D540" s="146"/>
      <c r="E540" s="147"/>
    </row>
    <row r="541" spans="1:5" ht="45">
      <c r="A541" s="79">
        <v>96</v>
      </c>
      <c r="B541" s="138" t="s">
        <v>29</v>
      </c>
      <c r="C541" s="139" t="s">
        <v>685</v>
      </c>
      <c r="D541" s="140" t="s">
        <v>211</v>
      </c>
      <c r="E541" s="160" t="s">
        <v>32</v>
      </c>
    </row>
    <row r="542" spans="1:5" ht="45">
      <c r="A542" s="165">
        <v>97</v>
      </c>
      <c r="B542" s="138" t="s">
        <v>29</v>
      </c>
      <c r="C542" s="139" t="s">
        <v>686</v>
      </c>
      <c r="D542" s="140" t="s">
        <v>291</v>
      </c>
      <c r="E542" s="160" t="s">
        <v>32</v>
      </c>
    </row>
    <row r="543" spans="1:5" ht="38.25">
      <c r="A543" s="79">
        <v>98</v>
      </c>
      <c r="B543" s="138" t="s">
        <v>29</v>
      </c>
      <c r="C543" s="139" t="s">
        <v>687</v>
      </c>
      <c r="D543" s="140" t="s">
        <v>211</v>
      </c>
      <c r="E543" s="160" t="s">
        <v>38</v>
      </c>
    </row>
    <row r="544" spans="1:5" ht="45">
      <c r="A544" s="165">
        <v>99</v>
      </c>
      <c r="B544" s="138" t="s">
        <v>29</v>
      </c>
      <c r="C544" s="139" t="s">
        <v>688</v>
      </c>
      <c r="D544" s="140" t="s">
        <v>211</v>
      </c>
      <c r="E544" s="160" t="s">
        <v>32</v>
      </c>
    </row>
    <row r="545" spans="1:5" ht="45">
      <c r="A545" s="79">
        <v>100</v>
      </c>
      <c r="B545" s="138" t="s">
        <v>29</v>
      </c>
      <c r="C545" s="139" t="s">
        <v>689</v>
      </c>
      <c r="D545" s="140" t="s">
        <v>211</v>
      </c>
      <c r="E545" s="160" t="s">
        <v>32</v>
      </c>
    </row>
    <row r="546" spans="1:5" ht="45">
      <c r="A546" s="165">
        <v>101</v>
      </c>
      <c r="B546" s="138" t="s">
        <v>29</v>
      </c>
      <c r="C546" s="139" t="s">
        <v>690</v>
      </c>
      <c r="D546" s="140" t="s">
        <v>229</v>
      </c>
      <c r="E546" s="160" t="s">
        <v>32</v>
      </c>
    </row>
    <row r="547" spans="1:5" ht="45">
      <c r="A547" s="79">
        <v>102</v>
      </c>
      <c r="B547" s="138" t="s">
        <v>29</v>
      </c>
      <c r="C547" s="139" t="s">
        <v>691</v>
      </c>
      <c r="D547" s="140" t="s">
        <v>211</v>
      </c>
      <c r="E547" s="160" t="s">
        <v>32</v>
      </c>
    </row>
    <row r="548" spans="1:5" ht="45">
      <c r="A548" s="165">
        <v>103</v>
      </c>
      <c r="B548" s="138" t="s">
        <v>94</v>
      </c>
      <c r="C548" s="139" t="s">
        <v>692</v>
      </c>
      <c r="D548" s="140" t="s">
        <v>634</v>
      </c>
      <c r="E548" s="160" t="s">
        <v>9</v>
      </c>
    </row>
    <row r="549" spans="1:5" ht="45">
      <c r="A549" s="79">
        <v>104</v>
      </c>
      <c r="B549" s="138" t="s">
        <v>94</v>
      </c>
      <c r="C549" s="139" t="s">
        <v>693</v>
      </c>
      <c r="D549" s="140" t="s">
        <v>216</v>
      </c>
      <c r="E549" s="160" t="s">
        <v>9</v>
      </c>
    </row>
    <row r="550" spans="1:5" ht="31.5">
      <c r="A550" s="165">
        <v>105</v>
      </c>
      <c r="B550" s="138" t="s">
        <v>94</v>
      </c>
      <c r="C550" s="139" t="s">
        <v>694</v>
      </c>
      <c r="D550" s="140" t="s">
        <v>229</v>
      </c>
      <c r="E550" s="166"/>
    </row>
    <row r="551" spans="1:5" ht="45">
      <c r="A551" s="79">
        <v>106</v>
      </c>
      <c r="B551" s="138" t="s">
        <v>695</v>
      </c>
      <c r="C551" s="139" t="s">
        <v>696</v>
      </c>
      <c r="D551" s="140" t="s">
        <v>229</v>
      </c>
      <c r="E551" s="160" t="s">
        <v>9</v>
      </c>
    </row>
    <row r="552" spans="1:5" ht="45">
      <c r="A552" s="165">
        <v>107</v>
      </c>
      <c r="B552" s="138" t="s">
        <v>94</v>
      </c>
      <c r="C552" s="139" t="s">
        <v>697</v>
      </c>
      <c r="D552" s="140" t="s">
        <v>229</v>
      </c>
      <c r="E552" s="160" t="s">
        <v>9</v>
      </c>
    </row>
    <row r="553" spans="1:239" s="128" customFormat="1" ht="45">
      <c r="A553" s="79">
        <v>108</v>
      </c>
      <c r="B553" s="80" t="s">
        <v>105</v>
      </c>
      <c r="C553" s="81" t="s">
        <v>756</v>
      </c>
      <c r="D553" s="140" t="s">
        <v>6</v>
      </c>
      <c r="E553" s="160" t="s">
        <v>51</v>
      </c>
      <c r="F553" s="71"/>
      <c r="G553" s="71"/>
      <c r="H553" s="71"/>
      <c r="I553" s="71"/>
      <c r="J553" s="71"/>
      <c r="K553" s="71"/>
      <c r="L553" s="71"/>
      <c r="M553" s="71"/>
      <c r="N553" s="71"/>
      <c r="O553" s="71"/>
      <c r="P553" s="71"/>
      <c r="Q553" s="71"/>
      <c r="R553" s="71"/>
      <c r="S553" s="71"/>
      <c r="T553" s="71"/>
      <c r="U553" s="71"/>
      <c r="V553" s="71"/>
      <c r="W553" s="71"/>
      <c r="X553" s="71"/>
      <c r="Y553" s="71"/>
      <c r="Z553" s="71"/>
      <c r="AA553" s="71"/>
      <c r="AB553" s="71"/>
      <c r="AC553" s="71"/>
      <c r="AD553" s="71"/>
      <c r="AE553" s="71"/>
      <c r="AF553" s="71"/>
      <c r="AG553" s="71"/>
      <c r="AH553" s="71"/>
      <c r="AI553" s="71"/>
      <c r="AJ553" s="71"/>
      <c r="AK553" s="71"/>
      <c r="AL553" s="71"/>
      <c r="AM553" s="71"/>
      <c r="AN553" s="71"/>
      <c r="AO553" s="71"/>
      <c r="AP553" s="71"/>
      <c r="AQ553" s="71"/>
      <c r="AR553" s="71"/>
      <c r="AS553" s="71"/>
      <c r="AT553" s="71"/>
      <c r="AU553" s="71"/>
      <c r="AV553" s="71"/>
      <c r="AW553" s="71"/>
      <c r="AX553" s="71"/>
      <c r="AY553" s="71"/>
      <c r="AZ553" s="71"/>
      <c r="BA553" s="71"/>
      <c r="BB553" s="71"/>
      <c r="BC553" s="71"/>
      <c r="BD553" s="71"/>
      <c r="BE553" s="71"/>
      <c r="BF553" s="71"/>
      <c r="BG553" s="71"/>
      <c r="BH553" s="71"/>
      <c r="BI553" s="71"/>
      <c r="BJ553" s="71"/>
      <c r="BK553" s="71"/>
      <c r="BL553" s="71"/>
      <c r="BM553" s="71"/>
      <c r="BN553" s="71"/>
      <c r="BO553" s="71"/>
      <c r="BP553" s="71"/>
      <c r="BQ553" s="71"/>
      <c r="BR553" s="71"/>
      <c r="BS553" s="71"/>
      <c r="BT553" s="71"/>
      <c r="BU553" s="71"/>
      <c r="BV553" s="71"/>
      <c r="BW553" s="71"/>
      <c r="BX553" s="71"/>
      <c r="BY553" s="71"/>
      <c r="BZ553" s="71"/>
      <c r="CA553" s="71"/>
      <c r="CB553" s="71"/>
      <c r="CC553" s="71"/>
      <c r="CD553" s="71"/>
      <c r="CE553" s="71"/>
      <c r="CF553" s="71"/>
      <c r="CG553" s="71"/>
      <c r="CH553" s="71"/>
      <c r="CI553" s="71"/>
      <c r="CJ553" s="71"/>
      <c r="CK553" s="71"/>
      <c r="CL553" s="71"/>
      <c r="CM553" s="71"/>
      <c r="CN553" s="71"/>
      <c r="CO553" s="71"/>
      <c r="CP553" s="71"/>
      <c r="CQ553" s="71"/>
      <c r="CR553" s="71"/>
      <c r="CS553" s="71"/>
      <c r="CT553" s="71"/>
      <c r="CU553" s="71"/>
      <c r="CV553" s="71"/>
      <c r="CW553" s="71"/>
      <c r="CX553" s="71"/>
      <c r="CY553" s="71"/>
      <c r="CZ553" s="71"/>
      <c r="DA553" s="71"/>
      <c r="DB553" s="71"/>
      <c r="DC553" s="71"/>
      <c r="DD553" s="71"/>
      <c r="DE553" s="71"/>
      <c r="DF553" s="71"/>
      <c r="DG553" s="71"/>
      <c r="DH553" s="71"/>
      <c r="DI553" s="71"/>
      <c r="DJ553" s="71"/>
      <c r="DK553" s="71"/>
      <c r="DL553" s="71"/>
      <c r="DM553" s="71"/>
      <c r="DN553" s="71"/>
      <c r="DO553" s="71"/>
      <c r="DP553" s="71"/>
      <c r="DQ553" s="71"/>
      <c r="DR553" s="71"/>
      <c r="DS553" s="71"/>
      <c r="DT553" s="71"/>
      <c r="DU553" s="71"/>
      <c r="DV553" s="71"/>
      <c r="DW553" s="71"/>
      <c r="DX553" s="71"/>
      <c r="DY553" s="71"/>
      <c r="DZ553" s="71"/>
      <c r="EA553" s="71"/>
      <c r="EB553" s="71"/>
      <c r="EC553" s="71"/>
      <c r="ED553" s="71"/>
      <c r="EE553" s="71"/>
      <c r="EF553" s="71"/>
      <c r="EG553" s="71"/>
      <c r="EH553" s="71"/>
      <c r="EI553" s="71"/>
      <c r="EJ553" s="71"/>
      <c r="EK553" s="71"/>
      <c r="EL553" s="71"/>
      <c r="EM553" s="71"/>
      <c r="EN553" s="71"/>
      <c r="EO553" s="71"/>
      <c r="EP553" s="71"/>
      <c r="EQ553" s="71"/>
      <c r="ER553" s="71"/>
      <c r="ES553" s="71"/>
      <c r="ET553" s="71"/>
      <c r="EU553" s="71"/>
      <c r="EV553" s="71"/>
      <c r="EW553" s="71"/>
      <c r="EX553" s="71"/>
      <c r="EY553" s="71"/>
      <c r="EZ553" s="71"/>
      <c r="FA553" s="71"/>
      <c r="FB553" s="71"/>
      <c r="FC553" s="71"/>
      <c r="FD553" s="71"/>
      <c r="FE553" s="71"/>
      <c r="FF553" s="71"/>
      <c r="FG553" s="71"/>
      <c r="FH553" s="71"/>
      <c r="FI553" s="71"/>
      <c r="FJ553" s="71"/>
      <c r="FK553" s="71"/>
      <c r="FL553" s="71"/>
      <c r="FM553" s="71"/>
      <c r="FN553" s="71"/>
      <c r="FO553" s="71"/>
      <c r="FP553" s="71"/>
      <c r="FQ553" s="71"/>
      <c r="FR553" s="71"/>
      <c r="FS553" s="71"/>
      <c r="FT553" s="71"/>
      <c r="FU553" s="71"/>
      <c r="FV553" s="71"/>
      <c r="FW553" s="71"/>
      <c r="FX553" s="71"/>
      <c r="FY553" s="71"/>
      <c r="FZ553" s="71"/>
      <c r="GA553" s="71"/>
      <c r="GB553" s="71"/>
      <c r="GC553" s="71"/>
      <c r="GD553" s="71"/>
      <c r="GE553" s="71"/>
      <c r="GF553" s="71"/>
      <c r="GG553" s="71"/>
      <c r="GH553" s="71"/>
      <c r="GI553" s="71"/>
      <c r="GJ553" s="71"/>
      <c r="GK553" s="71"/>
      <c r="GL553" s="71"/>
      <c r="GM553" s="71"/>
      <c r="GN553" s="71"/>
      <c r="GO553" s="71"/>
      <c r="GP553" s="71"/>
      <c r="GQ553" s="71"/>
      <c r="GR553" s="71"/>
      <c r="GS553" s="71"/>
      <c r="GT553" s="71"/>
      <c r="GU553" s="71"/>
      <c r="GV553" s="71"/>
      <c r="GW553" s="71"/>
      <c r="GX553" s="71"/>
      <c r="GY553" s="71"/>
      <c r="GZ553" s="71"/>
      <c r="HA553" s="71"/>
      <c r="HB553" s="71"/>
      <c r="HC553" s="71"/>
      <c r="HD553" s="71"/>
      <c r="HE553" s="71"/>
      <c r="HF553" s="71"/>
      <c r="HG553" s="71"/>
      <c r="HH553" s="71"/>
      <c r="HI553" s="71"/>
      <c r="HJ553" s="71"/>
      <c r="HK553" s="71"/>
      <c r="HL553" s="71"/>
      <c r="HM553" s="71"/>
      <c r="HN553" s="71"/>
      <c r="HO553" s="71"/>
      <c r="HP553" s="71"/>
      <c r="HQ553" s="71"/>
      <c r="HR553" s="71"/>
      <c r="HS553" s="71"/>
      <c r="HT553" s="71"/>
      <c r="HU553" s="71"/>
      <c r="HV553" s="71"/>
      <c r="HW553" s="71"/>
      <c r="HX553" s="71"/>
      <c r="HY553" s="71"/>
      <c r="HZ553" s="71"/>
      <c r="IA553" s="71"/>
      <c r="IB553" s="71"/>
      <c r="IC553" s="71"/>
      <c r="ID553" s="71"/>
      <c r="IE553" s="71"/>
    </row>
    <row r="554" spans="1:239" s="128" customFormat="1" ht="47.25">
      <c r="A554" s="165">
        <v>109</v>
      </c>
      <c r="B554" s="80" t="s">
        <v>757</v>
      </c>
      <c r="C554" s="81" t="s">
        <v>758</v>
      </c>
      <c r="D554" s="140" t="s">
        <v>153</v>
      </c>
      <c r="E554" s="82"/>
      <c r="F554" s="71"/>
      <c r="G554" s="71"/>
      <c r="H554" s="71"/>
      <c r="I554" s="71"/>
      <c r="J554" s="71"/>
      <c r="K554" s="71"/>
      <c r="L554" s="71"/>
      <c r="M554" s="71"/>
      <c r="N554" s="71"/>
      <c r="O554" s="71"/>
      <c r="P554" s="71"/>
      <c r="Q554" s="71"/>
      <c r="R554" s="71"/>
      <c r="S554" s="71"/>
      <c r="T554" s="71"/>
      <c r="U554" s="71"/>
      <c r="V554" s="71"/>
      <c r="W554" s="71"/>
      <c r="X554" s="71"/>
      <c r="Y554" s="71"/>
      <c r="Z554" s="71"/>
      <c r="AA554" s="71"/>
      <c r="AB554" s="71"/>
      <c r="AC554" s="71"/>
      <c r="AD554" s="71"/>
      <c r="AE554" s="71"/>
      <c r="AF554" s="71"/>
      <c r="AG554" s="71"/>
      <c r="AH554" s="71"/>
      <c r="AI554" s="71"/>
      <c r="AJ554" s="71"/>
      <c r="AK554" s="71"/>
      <c r="AL554" s="71"/>
      <c r="AM554" s="71"/>
      <c r="AN554" s="71"/>
      <c r="AO554" s="71"/>
      <c r="AP554" s="71"/>
      <c r="AQ554" s="71"/>
      <c r="AR554" s="71"/>
      <c r="AS554" s="71"/>
      <c r="AT554" s="71"/>
      <c r="AU554" s="71"/>
      <c r="AV554" s="71"/>
      <c r="AW554" s="71"/>
      <c r="AX554" s="71"/>
      <c r="AY554" s="71"/>
      <c r="AZ554" s="71"/>
      <c r="BA554" s="71"/>
      <c r="BB554" s="71"/>
      <c r="BC554" s="71"/>
      <c r="BD554" s="71"/>
      <c r="BE554" s="71"/>
      <c r="BF554" s="71"/>
      <c r="BG554" s="71"/>
      <c r="BH554" s="71"/>
      <c r="BI554" s="71"/>
      <c r="BJ554" s="71"/>
      <c r="BK554" s="71"/>
      <c r="BL554" s="71"/>
      <c r="BM554" s="71"/>
      <c r="BN554" s="71"/>
      <c r="BO554" s="71"/>
      <c r="BP554" s="71"/>
      <c r="BQ554" s="71"/>
      <c r="BR554" s="71"/>
      <c r="BS554" s="71"/>
      <c r="BT554" s="71"/>
      <c r="BU554" s="71"/>
      <c r="BV554" s="71"/>
      <c r="BW554" s="71"/>
      <c r="BX554" s="71"/>
      <c r="BY554" s="71"/>
      <c r="BZ554" s="71"/>
      <c r="CA554" s="71"/>
      <c r="CB554" s="71"/>
      <c r="CC554" s="71"/>
      <c r="CD554" s="71"/>
      <c r="CE554" s="71"/>
      <c r="CF554" s="71"/>
      <c r="CG554" s="71"/>
      <c r="CH554" s="71"/>
      <c r="CI554" s="71"/>
      <c r="CJ554" s="71"/>
      <c r="CK554" s="71"/>
      <c r="CL554" s="71"/>
      <c r="CM554" s="71"/>
      <c r="CN554" s="71"/>
      <c r="CO554" s="71"/>
      <c r="CP554" s="71"/>
      <c r="CQ554" s="71"/>
      <c r="CR554" s="71"/>
      <c r="CS554" s="71"/>
      <c r="CT554" s="71"/>
      <c r="CU554" s="71"/>
      <c r="CV554" s="71"/>
      <c r="CW554" s="71"/>
      <c r="CX554" s="71"/>
      <c r="CY554" s="71"/>
      <c r="CZ554" s="71"/>
      <c r="DA554" s="71"/>
      <c r="DB554" s="71"/>
      <c r="DC554" s="71"/>
      <c r="DD554" s="71"/>
      <c r="DE554" s="71"/>
      <c r="DF554" s="71"/>
      <c r="DG554" s="71"/>
      <c r="DH554" s="71"/>
      <c r="DI554" s="71"/>
      <c r="DJ554" s="71"/>
      <c r="DK554" s="71"/>
      <c r="DL554" s="71"/>
      <c r="DM554" s="71"/>
      <c r="DN554" s="71"/>
      <c r="DO554" s="71"/>
      <c r="DP554" s="71"/>
      <c r="DQ554" s="71"/>
      <c r="DR554" s="71"/>
      <c r="DS554" s="71"/>
      <c r="DT554" s="71"/>
      <c r="DU554" s="71"/>
      <c r="DV554" s="71"/>
      <c r="DW554" s="71"/>
      <c r="DX554" s="71"/>
      <c r="DY554" s="71"/>
      <c r="DZ554" s="71"/>
      <c r="EA554" s="71"/>
      <c r="EB554" s="71"/>
      <c r="EC554" s="71"/>
      <c r="ED554" s="71"/>
      <c r="EE554" s="71"/>
      <c r="EF554" s="71"/>
      <c r="EG554" s="71"/>
      <c r="EH554" s="71"/>
      <c r="EI554" s="71"/>
      <c r="EJ554" s="71"/>
      <c r="EK554" s="71"/>
      <c r="EL554" s="71"/>
      <c r="EM554" s="71"/>
      <c r="EN554" s="71"/>
      <c r="EO554" s="71"/>
      <c r="EP554" s="71"/>
      <c r="EQ554" s="71"/>
      <c r="ER554" s="71"/>
      <c r="ES554" s="71"/>
      <c r="ET554" s="71"/>
      <c r="EU554" s="71"/>
      <c r="EV554" s="71"/>
      <c r="EW554" s="71"/>
      <c r="EX554" s="71"/>
      <c r="EY554" s="71"/>
      <c r="EZ554" s="71"/>
      <c r="FA554" s="71"/>
      <c r="FB554" s="71"/>
      <c r="FC554" s="71"/>
      <c r="FD554" s="71"/>
      <c r="FE554" s="71"/>
      <c r="FF554" s="71"/>
      <c r="FG554" s="71"/>
      <c r="FH554" s="71"/>
      <c r="FI554" s="71"/>
      <c r="FJ554" s="71"/>
      <c r="FK554" s="71"/>
      <c r="FL554" s="71"/>
      <c r="FM554" s="71"/>
      <c r="FN554" s="71"/>
      <c r="FO554" s="71"/>
      <c r="FP554" s="71"/>
      <c r="FQ554" s="71"/>
      <c r="FR554" s="71"/>
      <c r="FS554" s="71"/>
      <c r="FT554" s="71"/>
      <c r="FU554" s="71"/>
      <c r="FV554" s="71"/>
      <c r="FW554" s="71"/>
      <c r="FX554" s="71"/>
      <c r="FY554" s="71"/>
      <c r="FZ554" s="71"/>
      <c r="GA554" s="71"/>
      <c r="GB554" s="71"/>
      <c r="GC554" s="71"/>
      <c r="GD554" s="71"/>
      <c r="GE554" s="71"/>
      <c r="GF554" s="71"/>
      <c r="GG554" s="71"/>
      <c r="GH554" s="71"/>
      <c r="GI554" s="71"/>
      <c r="GJ554" s="71"/>
      <c r="GK554" s="71"/>
      <c r="GL554" s="71"/>
      <c r="GM554" s="71"/>
      <c r="GN554" s="71"/>
      <c r="GO554" s="71"/>
      <c r="GP554" s="71"/>
      <c r="GQ554" s="71"/>
      <c r="GR554" s="71"/>
      <c r="GS554" s="71"/>
      <c r="GT554" s="71"/>
      <c r="GU554" s="71"/>
      <c r="GV554" s="71"/>
      <c r="GW554" s="71"/>
      <c r="GX554" s="71"/>
      <c r="GY554" s="71"/>
      <c r="GZ554" s="71"/>
      <c r="HA554" s="71"/>
      <c r="HB554" s="71"/>
      <c r="HC554" s="71"/>
      <c r="HD554" s="71"/>
      <c r="HE554" s="71"/>
      <c r="HF554" s="71"/>
      <c r="HG554" s="71"/>
      <c r="HH554" s="71"/>
      <c r="HI554" s="71"/>
      <c r="HJ554" s="71"/>
      <c r="HK554" s="71"/>
      <c r="HL554" s="71"/>
      <c r="HM554" s="71"/>
      <c r="HN554" s="71"/>
      <c r="HO554" s="71"/>
      <c r="HP554" s="71"/>
      <c r="HQ554" s="71"/>
      <c r="HR554" s="71"/>
      <c r="HS554" s="71"/>
      <c r="HT554" s="71"/>
      <c r="HU554" s="71"/>
      <c r="HV554" s="71"/>
      <c r="HW554" s="71"/>
      <c r="HX554" s="71"/>
      <c r="HY554" s="71"/>
      <c r="HZ554" s="71"/>
      <c r="IA554" s="71"/>
      <c r="IB554" s="71"/>
      <c r="IC554" s="71"/>
      <c r="ID554" s="71"/>
      <c r="IE554" s="71"/>
    </row>
    <row r="555" spans="1:5" ht="15">
      <c r="A555" s="143"/>
      <c r="B555" s="144"/>
      <c r="C555" s="145"/>
      <c r="D555" s="146"/>
      <c r="E555" s="147"/>
    </row>
    <row r="556" spans="1:5" ht="15.75">
      <c r="A556" s="236" t="s">
        <v>225</v>
      </c>
      <c r="B556" s="236"/>
      <c r="C556" s="236"/>
      <c r="D556" s="236"/>
      <c r="E556" s="236"/>
    </row>
    <row r="557" spans="1:5" ht="15.75">
      <c r="A557" s="148"/>
      <c r="B557" s="149"/>
      <c r="C557" s="150"/>
      <c r="D557" s="151"/>
      <c r="E557" s="152"/>
    </row>
    <row r="558" spans="1:5" ht="15.75">
      <c r="A558" s="148"/>
      <c r="B558" s="149"/>
      <c r="C558" s="150"/>
      <c r="D558" s="151"/>
      <c r="E558" s="152"/>
    </row>
    <row r="559" spans="1:5" ht="15.75">
      <c r="A559" s="148"/>
      <c r="B559" s="149"/>
      <c r="C559" s="150"/>
      <c r="D559" s="151"/>
      <c r="E559" s="152"/>
    </row>
    <row r="560" spans="1:5" ht="15.75">
      <c r="A560" s="236" t="s">
        <v>778</v>
      </c>
      <c r="B560" s="236"/>
      <c r="C560" s="236"/>
      <c r="D560" s="236"/>
      <c r="E560" s="236"/>
    </row>
    <row r="561" spans="1:5" ht="15">
      <c r="A561" s="143"/>
      <c r="B561" s="144"/>
      <c r="C561" s="145"/>
      <c r="D561" s="146"/>
      <c r="E561" s="147"/>
    </row>
    <row r="562" spans="1:5" ht="47.25">
      <c r="A562" s="79">
        <v>110</v>
      </c>
      <c r="B562" s="138" t="s">
        <v>698</v>
      </c>
      <c r="C562" s="139" t="s">
        <v>699</v>
      </c>
      <c r="D562" s="140" t="s">
        <v>211</v>
      </c>
      <c r="E562" s="166"/>
    </row>
    <row r="563" spans="1:5" ht="47.25">
      <c r="A563" s="165">
        <v>111</v>
      </c>
      <c r="B563" s="138" t="s">
        <v>700</v>
      </c>
      <c r="C563" s="139" t="s">
        <v>701</v>
      </c>
      <c r="D563" s="140" t="s">
        <v>216</v>
      </c>
      <c r="E563" s="166"/>
    </row>
    <row r="564" spans="1:5" ht="38.25">
      <c r="A564" s="79">
        <v>112</v>
      </c>
      <c r="B564" s="138" t="s">
        <v>154</v>
      </c>
      <c r="C564" s="139" t="s">
        <v>702</v>
      </c>
      <c r="D564" s="140" t="s">
        <v>211</v>
      </c>
      <c r="E564" s="166"/>
    </row>
    <row r="565" spans="1:5" ht="38.25">
      <c r="A565" s="165">
        <v>113</v>
      </c>
      <c r="B565" s="138" t="s">
        <v>67</v>
      </c>
      <c r="C565" s="139" t="s">
        <v>703</v>
      </c>
      <c r="D565" s="140" t="s">
        <v>211</v>
      </c>
      <c r="E565" s="166"/>
    </row>
    <row r="566" spans="1:5" ht="38.25">
      <c r="A566" s="79">
        <v>114</v>
      </c>
      <c r="B566" s="138" t="s">
        <v>704</v>
      </c>
      <c r="C566" s="139" t="s">
        <v>705</v>
      </c>
      <c r="D566" s="140" t="s">
        <v>211</v>
      </c>
      <c r="E566" s="166"/>
    </row>
    <row r="567" spans="1:5" ht="47.25">
      <c r="A567" s="165">
        <v>115</v>
      </c>
      <c r="B567" s="138" t="s">
        <v>706</v>
      </c>
      <c r="C567" s="139" t="s">
        <v>707</v>
      </c>
      <c r="D567" s="140" t="s">
        <v>211</v>
      </c>
      <c r="E567" s="166"/>
    </row>
    <row r="568" spans="1:5" ht="47.25">
      <c r="A568" s="79">
        <v>116</v>
      </c>
      <c r="B568" s="138" t="s">
        <v>708</v>
      </c>
      <c r="C568" s="139" t="s">
        <v>709</v>
      </c>
      <c r="D568" s="140" t="s">
        <v>211</v>
      </c>
      <c r="E568" s="166"/>
    </row>
    <row r="569" spans="1:5" ht="38.25">
      <c r="A569" s="165">
        <v>117</v>
      </c>
      <c r="B569" s="138" t="s">
        <v>710</v>
      </c>
      <c r="C569" s="139" t="s">
        <v>711</v>
      </c>
      <c r="D569" s="140" t="s">
        <v>211</v>
      </c>
      <c r="E569" s="166"/>
    </row>
    <row r="570" spans="1:5" ht="38.25">
      <c r="A570" s="79">
        <v>118</v>
      </c>
      <c r="B570" s="138" t="s">
        <v>154</v>
      </c>
      <c r="C570" s="139" t="s">
        <v>712</v>
      </c>
      <c r="D570" s="140" t="s">
        <v>211</v>
      </c>
      <c r="E570" s="166"/>
    </row>
    <row r="571" spans="1:5" ht="38.25">
      <c r="A571" s="165">
        <v>119</v>
      </c>
      <c r="B571" s="138" t="s">
        <v>14</v>
      </c>
      <c r="C571" s="139" t="s">
        <v>713</v>
      </c>
      <c r="D571" s="140" t="s">
        <v>211</v>
      </c>
      <c r="E571" s="166"/>
    </row>
    <row r="572" spans="1:5" ht="38.25">
      <c r="A572" s="79">
        <v>120</v>
      </c>
      <c r="B572" s="138" t="s">
        <v>714</v>
      </c>
      <c r="C572" s="139" t="s">
        <v>715</v>
      </c>
      <c r="D572" s="140" t="s">
        <v>211</v>
      </c>
      <c r="E572" s="166"/>
    </row>
    <row r="573" spans="1:5" ht="38.25">
      <c r="A573" s="165">
        <v>121</v>
      </c>
      <c r="B573" s="138" t="s">
        <v>704</v>
      </c>
      <c r="C573" s="139" t="s">
        <v>716</v>
      </c>
      <c r="D573" s="140" t="s">
        <v>211</v>
      </c>
      <c r="E573" s="166"/>
    </row>
    <row r="574" spans="1:5" ht="38.25">
      <c r="A574" s="79">
        <v>122</v>
      </c>
      <c r="B574" s="138" t="s">
        <v>717</v>
      </c>
      <c r="C574" s="139" t="s">
        <v>718</v>
      </c>
      <c r="D574" s="140" t="s">
        <v>211</v>
      </c>
      <c r="E574" s="166"/>
    </row>
    <row r="575" spans="1:5" ht="38.25">
      <c r="A575" s="165">
        <v>123</v>
      </c>
      <c r="B575" s="138" t="s">
        <v>719</v>
      </c>
      <c r="C575" s="139" t="s">
        <v>720</v>
      </c>
      <c r="D575" s="140" t="s">
        <v>211</v>
      </c>
      <c r="E575" s="166"/>
    </row>
    <row r="576" spans="1:5" ht="15">
      <c r="A576" s="143"/>
      <c r="B576" s="144"/>
      <c r="C576" s="145"/>
      <c r="D576" s="146"/>
      <c r="E576" s="147"/>
    </row>
    <row r="577" spans="1:5" ht="15">
      <c r="A577" s="143"/>
      <c r="B577" s="144"/>
      <c r="C577" s="145"/>
      <c r="D577" s="146"/>
      <c r="E577" s="147"/>
    </row>
    <row r="578" spans="1:5" ht="15.75">
      <c r="A578" s="236" t="s">
        <v>225</v>
      </c>
      <c r="B578" s="236"/>
      <c r="C578" s="236"/>
      <c r="D578" s="236"/>
      <c r="E578" s="236"/>
    </row>
    <row r="579" spans="1:5" ht="15.75">
      <c r="A579" s="148"/>
      <c r="B579" s="149"/>
      <c r="C579" s="150"/>
      <c r="D579" s="151"/>
      <c r="E579" s="152"/>
    </row>
    <row r="580" spans="1:5" ht="15.75">
      <c r="A580" s="148"/>
      <c r="B580" s="149"/>
      <c r="C580" s="150"/>
      <c r="D580" s="151"/>
      <c r="E580" s="152"/>
    </row>
    <row r="581" spans="1:5" ht="15.75">
      <c r="A581" s="236" t="s">
        <v>780</v>
      </c>
      <c r="B581" s="236"/>
      <c r="C581" s="236"/>
      <c r="D581" s="236"/>
      <c r="E581" s="236"/>
    </row>
    <row r="582" spans="1:5" ht="15">
      <c r="A582" s="143"/>
      <c r="B582" s="144"/>
      <c r="C582" s="145"/>
      <c r="D582" s="146"/>
      <c r="E582" s="147"/>
    </row>
    <row r="583" spans="1:5" ht="38.25">
      <c r="A583" s="79">
        <v>124</v>
      </c>
      <c r="B583" s="138" t="s">
        <v>14</v>
      </c>
      <c r="C583" s="139" t="s">
        <v>721</v>
      </c>
      <c r="D583" s="140" t="s">
        <v>211</v>
      </c>
      <c r="E583" s="166"/>
    </row>
    <row r="584" spans="1:5" ht="38.25">
      <c r="A584" s="165">
        <v>125</v>
      </c>
      <c r="B584" s="138" t="s">
        <v>154</v>
      </c>
      <c r="C584" s="139" t="s">
        <v>722</v>
      </c>
      <c r="D584" s="140" t="s">
        <v>211</v>
      </c>
      <c r="E584" s="166"/>
    </row>
    <row r="585" spans="1:5" ht="38.25">
      <c r="A585" s="79">
        <v>126</v>
      </c>
      <c r="B585" s="138" t="s">
        <v>717</v>
      </c>
      <c r="C585" s="139" t="s">
        <v>723</v>
      </c>
      <c r="D585" s="140" t="s">
        <v>211</v>
      </c>
      <c r="E585" s="166"/>
    </row>
    <row r="586" spans="1:5" ht="38.25">
      <c r="A586" s="165">
        <v>127</v>
      </c>
      <c r="B586" s="138" t="s">
        <v>67</v>
      </c>
      <c r="C586" s="139" t="s">
        <v>724</v>
      </c>
      <c r="D586" s="140" t="s">
        <v>211</v>
      </c>
      <c r="E586" s="166"/>
    </row>
    <row r="587" spans="1:5" ht="47.25">
      <c r="A587" s="79">
        <v>128</v>
      </c>
      <c r="B587" s="138" t="s">
        <v>725</v>
      </c>
      <c r="C587" s="139" t="s">
        <v>726</v>
      </c>
      <c r="D587" s="140" t="s">
        <v>211</v>
      </c>
      <c r="E587" s="166"/>
    </row>
    <row r="588" spans="1:5" ht="38.25">
      <c r="A588" s="165">
        <v>129</v>
      </c>
      <c r="B588" s="138" t="s">
        <v>154</v>
      </c>
      <c r="C588" s="139" t="s">
        <v>727</v>
      </c>
      <c r="D588" s="140" t="s">
        <v>211</v>
      </c>
      <c r="E588" s="166"/>
    </row>
    <row r="591" spans="1:5" ht="18.75">
      <c r="A591" s="220" t="s">
        <v>20</v>
      </c>
      <c r="B591" s="220"/>
      <c r="C591" s="220"/>
      <c r="D591" s="220"/>
      <c r="E591" s="220"/>
    </row>
    <row r="592" spans="1:4" ht="15">
      <c r="A592" s="9" t="s">
        <v>16</v>
      </c>
      <c r="B592" s="9" t="s">
        <v>2</v>
      </c>
      <c r="C592" s="9" t="s">
        <v>3</v>
      </c>
      <c r="D592" s="9" t="s">
        <v>5</v>
      </c>
    </row>
    <row r="593" spans="1:4" ht="31.5">
      <c r="A593" s="84">
        <v>1</v>
      </c>
      <c r="B593" s="80" t="s">
        <v>717</v>
      </c>
      <c r="C593" s="81" t="s">
        <v>759</v>
      </c>
      <c r="D593" s="101" t="s">
        <v>6</v>
      </c>
    </row>
    <row r="594" spans="1:4" ht="47.25">
      <c r="A594" s="84">
        <v>2</v>
      </c>
      <c r="B594" s="80" t="s">
        <v>760</v>
      </c>
      <c r="C594" s="81" t="s">
        <v>761</v>
      </c>
      <c r="D594" s="101" t="s">
        <v>6</v>
      </c>
    </row>
    <row r="601" spans="1:5" s="5" customFormat="1" ht="15.75">
      <c r="A601" s="227" t="s">
        <v>21</v>
      </c>
      <c r="B601" s="227"/>
      <c r="C601" s="227"/>
      <c r="D601" s="227"/>
      <c r="E601" s="227"/>
    </row>
    <row r="602" spans="1:5" s="5" customFormat="1" ht="15">
      <c r="A602" s="219" t="s">
        <v>779</v>
      </c>
      <c r="B602" s="219"/>
      <c r="C602" s="219"/>
      <c r="D602" s="219"/>
      <c r="E602" s="219"/>
    </row>
    <row r="603" spans="1:5" s="5" customFormat="1" ht="15">
      <c r="A603" s="219" t="s">
        <v>23</v>
      </c>
      <c r="B603" s="219"/>
      <c r="C603" s="219"/>
      <c r="D603" s="219"/>
      <c r="E603" s="219"/>
    </row>
    <row r="604" spans="1:5" s="5" customFormat="1" ht="20.25" customHeight="1">
      <c r="A604" s="124"/>
      <c r="B604" s="124"/>
      <c r="C604" s="124"/>
      <c r="D604" s="124"/>
      <c r="E604" s="124"/>
    </row>
    <row r="605" spans="1:5" s="5" customFormat="1" ht="15">
      <c r="A605" s="10" t="s">
        <v>24</v>
      </c>
      <c r="B605" s="30"/>
      <c r="C605" s="124"/>
      <c r="D605" s="124"/>
      <c r="E605" s="124"/>
    </row>
    <row r="606" spans="1:5" s="5" customFormat="1" ht="15.75">
      <c r="A606" s="11" t="s">
        <v>203</v>
      </c>
      <c r="B606" s="30"/>
      <c r="C606" s="12"/>
      <c r="D606" s="131"/>
      <c r="E606" s="31"/>
    </row>
    <row r="607" s="5" customFormat="1" ht="15">
      <c r="D607" s="37"/>
    </row>
  </sheetData>
  <sheetProtection/>
  <mergeCells count="62">
    <mergeCell ref="A601:E601"/>
    <mergeCell ref="A602:E602"/>
    <mergeCell ref="A603:E603"/>
    <mergeCell ref="A132:E132"/>
    <mergeCell ref="A136:E136"/>
    <mergeCell ref="A560:E560"/>
    <mergeCell ref="A578:E578"/>
    <mergeCell ref="A581:E581"/>
    <mergeCell ref="A225:E225"/>
    <mergeCell ref="A231:E231"/>
    <mergeCell ref="A591:E591"/>
    <mergeCell ref="A359:E359"/>
    <mergeCell ref="A361:E361"/>
    <mergeCell ref="A400:E400"/>
    <mergeCell ref="A403:E403"/>
    <mergeCell ref="A495:E495"/>
    <mergeCell ref="A514:E514"/>
    <mergeCell ref="A517:E517"/>
    <mergeCell ref="A539:E539"/>
    <mergeCell ref="A556:E556"/>
    <mergeCell ref="A534:E534"/>
    <mergeCell ref="A450:E450"/>
    <mergeCell ref="A493:E493"/>
    <mergeCell ref="A470:E470"/>
    <mergeCell ref="A473:E473"/>
    <mergeCell ref="A406:E406"/>
    <mergeCell ref="A425:E425"/>
    <mergeCell ref="A427:E427"/>
    <mergeCell ref="A446:E446"/>
    <mergeCell ref="A379:E379"/>
    <mergeCell ref="A381:E381"/>
    <mergeCell ref="A317:E317"/>
    <mergeCell ref="A320:E320"/>
    <mergeCell ref="A338:E338"/>
    <mergeCell ref="A341:E341"/>
    <mergeCell ref="A272:E272"/>
    <mergeCell ref="A276:E276"/>
    <mergeCell ref="A295:E295"/>
    <mergeCell ref="A299:E299"/>
    <mergeCell ref="A191:E191"/>
    <mergeCell ref="A207:E207"/>
    <mergeCell ref="A211:E211"/>
    <mergeCell ref="A245:E245"/>
    <mergeCell ref="A250:E250"/>
    <mergeCell ref="A252:E252"/>
    <mergeCell ref="A188:E188"/>
    <mergeCell ref="A51:E51"/>
    <mergeCell ref="A69:E69"/>
    <mergeCell ref="A73:E73"/>
    <mergeCell ref="A89:E89"/>
    <mergeCell ref="A93:E93"/>
    <mergeCell ref="A112:E112"/>
    <mergeCell ref="A115:E115"/>
    <mergeCell ref="A149:E149"/>
    <mergeCell ref="A151:E151"/>
    <mergeCell ref="A168:E168"/>
    <mergeCell ref="A172:E172"/>
    <mergeCell ref="A11:E11"/>
    <mergeCell ref="A24:E24"/>
    <mergeCell ref="A29:E29"/>
    <mergeCell ref="A47:E47"/>
    <mergeCell ref="A10:E10"/>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2:IF114"/>
  <sheetViews>
    <sheetView zoomScalePageLayoutView="0" workbookViewId="0" topLeftCell="A22">
      <selection activeCell="A86" sqref="A86:F88"/>
    </sheetView>
  </sheetViews>
  <sheetFormatPr defaultColWidth="11.421875" defaultRowHeight="15"/>
  <cols>
    <col min="1" max="1" width="5.28125" style="134" customWidth="1"/>
    <col min="2" max="2" width="17.7109375" style="14" customWidth="1"/>
    <col min="3" max="3" width="21.7109375" style="7" customWidth="1"/>
    <col min="4" max="4" width="15.140625" style="32" customWidth="1"/>
    <col min="5" max="5" width="12.28125" style="132" customWidth="1"/>
    <col min="6" max="6" width="13.7109375" style="15" customWidth="1"/>
    <col min="7" max="251" width="11.421875" style="5" customWidth="1"/>
    <col min="252" max="252" width="5.28125" style="5" customWidth="1"/>
    <col min="253" max="253" width="15.8515625" style="5" customWidth="1"/>
    <col min="254" max="254" width="20.7109375" style="5" customWidth="1"/>
    <col min="255" max="255" width="13.28125" style="5" customWidth="1"/>
    <col min="256" max="16384" width="12.28125" style="5" customWidth="1"/>
  </cols>
  <sheetData>
    <row r="2" spans="1:8" ht="15.75">
      <c r="A2" s="2"/>
      <c r="B2" s="18"/>
      <c r="C2" s="3"/>
      <c r="D2" s="19"/>
      <c r="E2" s="99"/>
      <c r="F2" s="19"/>
      <c r="G2" s="4"/>
      <c r="H2" s="4"/>
    </row>
    <row r="3" spans="1:8" ht="15.75">
      <c r="A3" s="2"/>
      <c r="B3" s="18"/>
      <c r="C3" s="3"/>
      <c r="D3" s="19"/>
      <c r="E3" s="99"/>
      <c r="F3" s="19"/>
      <c r="G3" s="4"/>
      <c r="H3" s="4"/>
    </row>
    <row r="4" spans="1:8" ht="15.75">
      <c r="A4" s="2"/>
      <c r="B4" s="18"/>
      <c r="C4" s="3"/>
      <c r="D4" s="19"/>
      <c r="E4" s="99"/>
      <c r="F4" s="19"/>
      <c r="G4" s="4"/>
      <c r="H4" s="4"/>
    </row>
    <row r="5" spans="1:8" ht="15.75">
      <c r="A5" s="2"/>
      <c r="B5" s="18"/>
      <c r="C5" s="3"/>
      <c r="D5" s="19"/>
      <c r="E5" s="99"/>
      <c r="F5" s="19"/>
      <c r="G5" s="4"/>
      <c r="H5" s="4"/>
    </row>
    <row r="6" spans="1:8" ht="15.75">
      <c r="A6" s="2"/>
      <c r="B6" s="18"/>
      <c r="C6" s="3"/>
      <c r="D6" s="19"/>
      <c r="E6" s="99"/>
      <c r="F6" s="19"/>
      <c r="G6" s="4"/>
      <c r="H6" s="4"/>
    </row>
    <row r="7" spans="1:8" ht="15.75">
      <c r="A7" s="2"/>
      <c r="B7" s="18"/>
      <c r="C7" s="3"/>
      <c r="D7" s="19"/>
      <c r="E7" s="99"/>
      <c r="F7" s="19"/>
      <c r="G7" s="4"/>
      <c r="H7" s="4"/>
    </row>
    <row r="8" spans="1:8" ht="15.75">
      <c r="A8" s="2"/>
      <c r="B8" s="18"/>
      <c r="C8" s="3"/>
      <c r="D8" s="19"/>
      <c r="E8" s="99"/>
      <c r="F8" s="19"/>
      <c r="G8" s="4"/>
      <c r="H8" s="4"/>
    </row>
    <row r="9" spans="1:8" ht="15.75">
      <c r="A9" s="2"/>
      <c r="B9" s="18"/>
      <c r="C9" s="3"/>
      <c r="D9" s="19"/>
      <c r="E9" s="99"/>
      <c r="F9" s="19"/>
      <c r="G9" s="4"/>
      <c r="H9" s="4"/>
    </row>
    <row r="10" spans="1:8" ht="15.75">
      <c r="A10" s="20"/>
      <c r="B10" s="21"/>
      <c r="C10" s="22"/>
      <c r="D10" s="177"/>
      <c r="E10" s="221" t="s">
        <v>874</v>
      </c>
      <c r="F10" s="221"/>
      <c r="G10" s="4"/>
      <c r="H10" s="4"/>
    </row>
    <row r="11" spans="1:8" ht="60.75" customHeight="1">
      <c r="A11" s="232" t="s">
        <v>781</v>
      </c>
      <c r="B11" s="232"/>
      <c r="C11" s="232"/>
      <c r="D11" s="232"/>
      <c r="E11" s="232"/>
      <c r="F11" s="232"/>
      <c r="G11" s="234"/>
      <c r="H11" s="234"/>
    </row>
    <row r="12" spans="1:240" ht="18.75">
      <c r="A12" s="220" t="s">
        <v>0</v>
      </c>
      <c r="B12" s="220"/>
      <c r="C12" s="220"/>
      <c r="D12" s="220"/>
      <c r="E12" s="220"/>
      <c r="F12" s="220"/>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row>
    <row r="13" spans="1:240" s="127" customFormat="1" ht="31.5">
      <c r="A13" s="17" t="s">
        <v>1</v>
      </c>
      <c r="B13" s="17" t="s">
        <v>2</v>
      </c>
      <c r="C13" s="17" t="s">
        <v>3</v>
      </c>
      <c r="D13" s="17" t="s">
        <v>782</v>
      </c>
      <c r="E13" s="17" t="s">
        <v>4</v>
      </c>
      <c r="F13" s="17" t="s">
        <v>5</v>
      </c>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row>
    <row r="14" spans="1:238" s="7" customFormat="1" ht="57" customHeight="1">
      <c r="A14" s="84">
        <v>1</v>
      </c>
      <c r="B14" s="80" t="s">
        <v>783</v>
      </c>
      <c r="C14" s="81" t="s">
        <v>784</v>
      </c>
      <c r="D14" s="178" t="s">
        <v>785</v>
      </c>
      <c r="E14" s="82"/>
      <c r="F14" s="101" t="s">
        <v>6</v>
      </c>
      <c r="G14" s="53"/>
      <c r="H14" s="53"/>
      <c r="I14" s="53"/>
      <c r="J14" s="53"/>
      <c r="K14" s="53"/>
      <c r="L14" s="53"/>
      <c r="M14" s="53"/>
      <c r="N14" s="53"/>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row>
    <row r="15" spans="1:238" s="7" customFormat="1" ht="59.25" customHeight="1">
      <c r="A15" s="84">
        <v>2</v>
      </c>
      <c r="B15" s="80" t="s">
        <v>134</v>
      </c>
      <c r="C15" s="81" t="s">
        <v>786</v>
      </c>
      <c r="D15" s="178" t="s">
        <v>787</v>
      </c>
      <c r="E15" s="82"/>
      <c r="F15" s="101" t="s">
        <v>6</v>
      </c>
      <c r="G15" s="53"/>
      <c r="H15" s="53"/>
      <c r="I15" s="53"/>
      <c r="J15" s="53"/>
      <c r="K15" s="53"/>
      <c r="L15" s="53"/>
      <c r="M15" s="53"/>
      <c r="N15" s="53"/>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row>
    <row r="16" spans="1:238" s="7" customFormat="1" ht="65.25" customHeight="1">
      <c r="A16" s="84">
        <v>3</v>
      </c>
      <c r="B16" s="80" t="s">
        <v>340</v>
      </c>
      <c r="C16" s="81" t="s">
        <v>788</v>
      </c>
      <c r="D16" s="178" t="s">
        <v>789</v>
      </c>
      <c r="E16" s="82"/>
      <c r="F16" s="101" t="s">
        <v>6</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row>
    <row r="17" spans="1:238" s="7" customFormat="1" ht="54.75" customHeight="1">
      <c r="A17" s="84">
        <v>4</v>
      </c>
      <c r="B17" s="80" t="s">
        <v>790</v>
      </c>
      <c r="C17" s="81" t="s">
        <v>791</v>
      </c>
      <c r="D17" s="178" t="s">
        <v>792</v>
      </c>
      <c r="E17" s="82" t="s">
        <v>793</v>
      </c>
      <c r="F17" s="101" t="s">
        <v>6</v>
      </c>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row>
    <row r="18" spans="1:238" s="7" customFormat="1" ht="76.5" customHeight="1">
      <c r="A18" s="84">
        <v>5</v>
      </c>
      <c r="B18" s="80" t="s">
        <v>78</v>
      </c>
      <c r="C18" s="81" t="s">
        <v>794</v>
      </c>
      <c r="D18" s="178" t="s">
        <v>795</v>
      </c>
      <c r="E18" s="82"/>
      <c r="F18" s="101" t="s">
        <v>6</v>
      </c>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row>
    <row r="19" spans="1:238" s="7" customFormat="1" ht="54" customHeight="1">
      <c r="A19" s="84">
        <v>6</v>
      </c>
      <c r="B19" s="80" t="s">
        <v>29</v>
      </c>
      <c r="C19" s="81" t="s">
        <v>796</v>
      </c>
      <c r="D19" s="178" t="s">
        <v>797</v>
      </c>
      <c r="E19" s="82"/>
      <c r="F19" s="101" t="s">
        <v>6</v>
      </c>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row>
    <row r="20" spans="1:238" s="7" customFormat="1" ht="10.5" customHeight="1">
      <c r="A20" s="115"/>
      <c r="B20" s="116"/>
      <c r="C20" s="117"/>
      <c r="D20" s="179"/>
      <c r="E20" s="38"/>
      <c r="F20" s="118"/>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row>
    <row r="21" spans="1:238" s="7" customFormat="1" ht="3.75" customHeight="1">
      <c r="A21" s="115"/>
      <c r="B21" s="116"/>
      <c r="C21" s="117"/>
      <c r="D21" s="179"/>
      <c r="E21" s="38"/>
      <c r="F21" s="118"/>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row>
    <row r="22" spans="1:239" s="6" customFormat="1" ht="15.75">
      <c r="A22" s="226" t="s">
        <v>12</v>
      </c>
      <c r="B22" s="226"/>
      <c r="C22" s="226"/>
      <c r="D22" s="226"/>
      <c r="E22" s="226"/>
      <c r="F22" s="226"/>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91"/>
      <c r="FE22" s="91"/>
      <c r="FF22" s="91"/>
      <c r="FG22" s="91"/>
      <c r="FH22" s="91"/>
      <c r="FI22" s="91"/>
      <c r="FJ22" s="91"/>
      <c r="FK22" s="91"/>
      <c r="FL22" s="91"/>
      <c r="FM22" s="91"/>
      <c r="FN22" s="91"/>
      <c r="FO22" s="91"/>
      <c r="FP22" s="91"/>
      <c r="FQ22" s="91"/>
      <c r="FR22" s="91"/>
      <c r="FS22" s="91"/>
      <c r="FT22" s="91"/>
      <c r="FU22" s="91"/>
      <c r="FV22" s="91"/>
      <c r="FW22" s="91"/>
      <c r="FX22" s="91"/>
      <c r="FY22" s="91"/>
      <c r="FZ22" s="91"/>
      <c r="GA22" s="91"/>
      <c r="GB22" s="91"/>
      <c r="GC22" s="91"/>
      <c r="GD22" s="91"/>
      <c r="GE22" s="91"/>
      <c r="GF22" s="91"/>
      <c r="GG22" s="91"/>
      <c r="GH22" s="91"/>
      <c r="GI22" s="91"/>
      <c r="GJ22" s="91"/>
      <c r="GK22" s="91"/>
      <c r="GL22" s="91"/>
      <c r="GM22" s="91"/>
      <c r="GN22" s="91"/>
      <c r="GO22" s="91"/>
      <c r="GP22" s="91"/>
      <c r="GQ22" s="91"/>
      <c r="GR22" s="91"/>
      <c r="GS22" s="91"/>
      <c r="GT22" s="91"/>
      <c r="GU22" s="91"/>
      <c r="GV22" s="91"/>
      <c r="GW22" s="91"/>
      <c r="GX22" s="91"/>
      <c r="GY22" s="91"/>
      <c r="GZ22" s="91"/>
      <c r="HA22" s="91"/>
      <c r="HB22" s="91"/>
      <c r="HC22" s="91"/>
      <c r="HD22" s="91"/>
      <c r="HE22" s="91"/>
      <c r="HF22" s="91"/>
      <c r="HG22" s="91"/>
      <c r="HH22" s="91"/>
      <c r="HI22" s="91"/>
      <c r="HJ22" s="91"/>
      <c r="HK22" s="91"/>
      <c r="HL22" s="91"/>
      <c r="HM22" s="91"/>
      <c r="HN22" s="91"/>
      <c r="HO22" s="91"/>
      <c r="HP22" s="91"/>
      <c r="HQ22" s="91"/>
      <c r="HR22" s="91"/>
      <c r="HS22" s="91"/>
      <c r="HT22" s="91"/>
      <c r="HU22" s="91"/>
      <c r="HV22" s="91"/>
      <c r="HW22" s="91"/>
      <c r="HX22" s="91"/>
      <c r="HY22" s="91"/>
      <c r="HZ22" s="91"/>
      <c r="IA22" s="91"/>
      <c r="IB22" s="91"/>
      <c r="IC22" s="91"/>
      <c r="ID22" s="91"/>
      <c r="IE22" s="91"/>
    </row>
    <row r="24" spans="1:239" s="6" customFormat="1" ht="15.75">
      <c r="A24" s="136"/>
      <c r="B24" s="136"/>
      <c r="C24" s="136"/>
      <c r="D24" s="136"/>
      <c r="E24" s="136"/>
      <c r="F24" s="136"/>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91"/>
      <c r="FE24" s="91"/>
      <c r="FF24" s="91"/>
      <c r="FG24" s="91"/>
      <c r="FH24" s="91"/>
      <c r="FI24" s="91"/>
      <c r="FJ24" s="91"/>
      <c r="FK24" s="91"/>
      <c r="FL24" s="91"/>
      <c r="FM24" s="91"/>
      <c r="FN24" s="91"/>
      <c r="FO24" s="91"/>
      <c r="FP24" s="91"/>
      <c r="FQ24" s="91"/>
      <c r="FR24" s="91"/>
      <c r="FS24" s="91"/>
      <c r="FT24" s="91"/>
      <c r="FU24" s="91"/>
      <c r="FV24" s="91"/>
      <c r="FW24" s="91"/>
      <c r="FX24" s="91"/>
      <c r="FY24" s="91"/>
      <c r="FZ24" s="91"/>
      <c r="GA24" s="91"/>
      <c r="GB24" s="91"/>
      <c r="GC24" s="91"/>
      <c r="GD24" s="91"/>
      <c r="GE24" s="91"/>
      <c r="GF24" s="91"/>
      <c r="GG24" s="91"/>
      <c r="GH24" s="91"/>
      <c r="GI24" s="91"/>
      <c r="GJ24" s="91"/>
      <c r="GK24" s="91"/>
      <c r="GL24" s="91"/>
      <c r="GM24" s="91"/>
      <c r="GN24" s="91"/>
      <c r="GO24" s="91"/>
      <c r="GP24" s="91"/>
      <c r="GQ24" s="91"/>
      <c r="GR24" s="91"/>
      <c r="GS24" s="91"/>
      <c r="GT24" s="91"/>
      <c r="GU24" s="91"/>
      <c r="GV24" s="91"/>
      <c r="GW24" s="91"/>
      <c r="GX24" s="91"/>
      <c r="GY24" s="91"/>
      <c r="GZ24" s="91"/>
      <c r="HA24" s="91"/>
      <c r="HB24" s="91"/>
      <c r="HC24" s="91"/>
      <c r="HD24" s="91"/>
      <c r="HE24" s="91"/>
      <c r="HF24" s="91"/>
      <c r="HG24" s="91"/>
      <c r="HH24" s="91"/>
      <c r="HI24" s="91"/>
      <c r="HJ24" s="91"/>
      <c r="HK24" s="91"/>
      <c r="HL24" s="91"/>
      <c r="HM24" s="91"/>
      <c r="HN24" s="91"/>
      <c r="HO24" s="91"/>
      <c r="HP24" s="91"/>
      <c r="HQ24" s="91"/>
      <c r="HR24" s="91"/>
      <c r="HS24" s="91"/>
      <c r="HT24" s="91"/>
      <c r="HU24" s="91"/>
      <c r="HV24" s="91"/>
      <c r="HW24" s="91"/>
      <c r="HX24" s="91"/>
      <c r="HY24" s="91"/>
      <c r="HZ24" s="91"/>
      <c r="IA24" s="91"/>
      <c r="IB24" s="91"/>
      <c r="IC24" s="91"/>
      <c r="ID24" s="91"/>
      <c r="IE24" s="91"/>
    </row>
    <row r="25" spans="1:239" s="6" customFormat="1" ht="15.75">
      <c r="A25" s="136"/>
      <c r="B25" s="136"/>
      <c r="C25" s="136"/>
      <c r="D25" s="136"/>
      <c r="E25" s="136"/>
      <c r="F25" s="136"/>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91"/>
      <c r="FE25" s="91"/>
      <c r="FF25" s="91"/>
      <c r="FG25" s="91"/>
      <c r="FH25" s="91"/>
      <c r="FI25" s="91"/>
      <c r="FJ25" s="91"/>
      <c r="FK25" s="91"/>
      <c r="FL25" s="91"/>
      <c r="FM25" s="91"/>
      <c r="FN25" s="91"/>
      <c r="FO25" s="91"/>
      <c r="FP25" s="91"/>
      <c r="FQ25" s="91"/>
      <c r="FR25" s="91"/>
      <c r="FS25" s="91"/>
      <c r="FT25" s="91"/>
      <c r="FU25" s="91"/>
      <c r="FV25" s="91"/>
      <c r="FW25" s="91"/>
      <c r="FX25" s="91"/>
      <c r="FY25" s="91"/>
      <c r="FZ25" s="91"/>
      <c r="GA25" s="91"/>
      <c r="GB25" s="91"/>
      <c r="GC25" s="91"/>
      <c r="GD25" s="91"/>
      <c r="GE25" s="91"/>
      <c r="GF25" s="91"/>
      <c r="GG25" s="91"/>
      <c r="GH25" s="91"/>
      <c r="GI25" s="91"/>
      <c r="GJ25" s="91"/>
      <c r="GK25" s="91"/>
      <c r="GL25" s="91"/>
      <c r="GM25" s="91"/>
      <c r="GN25" s="91"/>
      <c r="GO25" s="91"/>
      <c r="GP25" s="91"/>
      <c r="GQ25" s="91"/>
      <c r="GR25" s="91"/>
      <c r="GS25" s="91"/>
      <c r="GT25" s="91"/>
      <c r="GU25" s="91"/>
      <c r="GV25" s="91"/>
      <c r="GW25" s="91"/>
      <c r="GX25" s="91"/>
      <c r="GY25" s="91"/>
      <c r="GZ25" s="91"/>
      <c r="HA25" s="91"/>
      <c r="HB25" s="91"/>
      <c r="HC25" s="91"/>
      <c r="HD25" s="91"/>
      <c r="HE25" s="91"/>
      <c r="HF25" s="91"/>
      <c r="HG25" s="91"/>
      <c r="HH25" s="91"/>
      <c r="HI25" s="91"/>
      <c r="HJ25" s="91"/>
      <c r="HK25" s="91"/>
      <c r="HL25" s="91"/>
      <c r="HM25" s="91"/>
      <c r="HN25" s="91"/>
      <c r="HO25" s="91"/>
      <c r="HP25" s="91"/>
      <c r="HQ25" s="91"/>
      <c r="HR25" s="91"/>
      <c r="HS25" s="91"/>
      <c r="HT25" s="91"/>
      <c r="HU25" s="91"/>
      <c r="HV25" s="91"/>
      <c r="HW25" s="91"/>
      <c r="HX25" s="91"/>
      <c r="HY25" s="91"/>
      <c r="HZ25" s="91"/>
      <c r="IA25" s="91"/>
      <c r="IB25" s="91"/>
      <c r="IC25" s="91"/>
      <c r="ID25" s="91"/>
      <c r="IE25" s="91"/>
    </row>
    <row r="26" spans="1:239" s="6" customFormat="1" ht="15.75">
      <c r="A26" s="136"/>
      <c r="B26" s="136"/>
      <c r="C26" s="136"/>
      <c r="D26" s="136"/>
      <c r="E26" s="136"/>
      <c r="F26" s="136"/>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91"/>
      <c r="FE26" s="91"/>
      <c r="FF26" s="91"/>
      <c r="FG26" s="91"/>
      <c r="FH26" s="91"/>
      <c r="FI26" s="91"/>
      <c r="FJ26" s="91"/>
      <c r="FK26" s="91"/>
      <c r="FL26" s="91"/>
      <c r="FM26" s="91"/>
      <c r="FN26" s="91"/>
      <c r="FO26" s="91"/>
      <c r="FP26" s="91"/>
      <c r="FQ26" s="91"/>
      <c r="FR26" s="91"/>
      <c r="FS26" s="91"/>
      <c r="FT26" s="91"/>
      <c r="FU26" s="91"/>
      <c r="FV26" s="91"/>
      <c r="FW26" s="91"/>
      <c r="FX26" s="91"/>
      <c r="FY26" s="91"/>
      <c r="FZ26" s="91"/>
      <c r="GA26" s="91"/>
      <c r="GB26" s="91"/>
      <c r="GC26" s="91"/>
      <c r="GD26" s="91"/>
      <c r="GE26" s="91"/>
      <c r="GF26" s="91"/>
      <c r="GG26" s="91"/>
      <c r="GH26" s="91"/>
      <c r="GI26" s="91"/>
      <c r="GJ26" s="91"/>
      <c r="GK26" s="91"/>
      <c r="GL26" s="91"/>
      <c r="GM26" s="91"/>
      <c r="GN26" s="91"/>
      <c r="GO26" s="91"/>
      <c r="GP26" s="91"/>
      <c r="GQ26" s="91"/>
      <c r="GR26" s="91"/>
      <c r="GS26" s="91"/>
      <c r="GT26" s="91"/>
      <c r="GU26" s="91"/>
      <c r="GV26" s="91"/>
      <c r="GW26" s="91"/>
      <c r="GX26" s="91"/>
      <c r="GY26" s="91"/>
      <c r="GZ26" s="91"/>
      <c r="HA26" s="91"/>
      <c r="HB26" s="91"/>
      <c r="HC26" s="91"/>
      <c r="HD26" s="91"/>
      <c r="HE26" s="91"/>
      <c r="HF26" s="91"/>
      <c r="HG26" s="91"/>
      <c r="HH26" s="91"/>
      <c r="HI26" s="91"/>
      <c r="HJ26" s="91"/>
      <c r="HK26" s="91"/>
      <c r="HL26" s="91"/>
      <c r="HM26" s="91"/>
      <c r="HN26" s="91"/>
      <c r="HO26" s="91"/>
      <c r="HP26" s="91"/>
      <c r="HQ26" s="91"/>
      <c r="HR26" s="91"/>
      <c r="HS26" s="91"/>
      <c r="HT26" s="91"/>
      <c r="HU26" s="91"/>
      <c r="HV26" s="91"/>
      <c r="HW26" s="91"/>
      <c r="HX26" s="91"/>
      <c r="HY26" s="91"/>
      <c r="HZ26" s="91"/>
      <c r="IA26" s="91"/>
      <c r="IB26" s="91"/>
      <c r="IC26" s="91"/>
      <c r="ID26" s="91"/>
      <c r="IE26" s="91"/>
    </row>
    <row r="27" spans="1:239" s="6" customFormat="1" ht="15.75">
      <c r="A27" s="226" t="s">
        <v>13</v>
      </c>
      <c r="B27" s="226"/>
      <c r="C27" s="226"/>
      <c r="D27" s="226"/>
      <c r="E27" s="226"/>
      <c r="F27" s="226"/>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91"/>
      <c r="FE27" s="91"/>
      <c r="FF27" s="91"/>
      <c r="FG27" s="91"/>
      <c r="FH27" s="91"/>
      <c r="FI27" s="91"/>
      <c r="FJ27" s="91"/>
      <c r="FK27" s="91"/>
      <c r="FL27" s="91"/>
      <c r="FM27" s="91"/>
      <c r="FN27" s="91"/>
      <c r="FO27" s="91"/>
      <c r="FP27" s="91"/>
      <c r="FQ27" s="91"/>
      <c r="FR27" s="91"/>
      <c r="FS27" s="91"/>
      <c r="FT27" s="91"/>
      <c r="FU27" s="91"/>
      <c r="FV27" s="91"/>
      <c r="FW27" s="91"/>
      <c r="FX27" s="91"/>
      <c r="FY27" s="91"/>
      <c r="FZ27" s="91"/>
      <c r="GA27" s="91"/>
      <c r="GB27" s="91"/>
      <c r="GC27" s="91"/>
      <c r="GD27" s="91"/>
      <c r="GE27" s="91"/>
      <c r="GF27" s="91"/>
      <c r="GG27" s="91"/>
      <c r="GH27" s="91"/>
      <c r="GI27" s="91"/>
      <c r="GJ27" s="91"/>
      <c r="GK27" s="91"/>
      <c r="GL27" s="91"/>
      <c r="GM27" s="91"/>
      <c r="GN27" s="91"/>
      <c r="GO27" s="91"/>
      <c r="GP27" s="91"/>
      <c r="GQ27" s="91"/>
      <c r="GR27" s="91"/>
      <c r="GS27" s="91"/>
      <c r="GT27" s="91"/>
      <c r="GU27" s="91"/>
      <c r="GV27" s="91"/>
      <c r="GW27" s="91"/>
      <c r="GX27" s="91"/>
      <c r="GY27" s="91"/>
      <c r="GZ27" s="91"/>
      <c r="HA27" s="91"/>
      <c r="HB27" s="91"/>
      <c r="HC27" s="91"/>
      <c r="HD27" s="91"/>
      <c r="HE27" s="91"/>
      <c r="HF27" s="91"/>
      <c r="HG27" s="91"/>
      <c r="HH27" s="91"/>
      <c r="HI27" s="91"/>
      <c r="HJ27" s="91"/>
      <c r="HK27" s="91"/>
      <c r="HL27" s="91"/>
      <c r="HM27" s="91"/>
      <c r="HN27" s="91"/>
      <c r="HO27" s="91"/>
      <c r="HP27" s="91"/>
      <c r="HQ27" s="91"/>
      <c r="HR27" s="91"/>
      <c r="HS27" s="91"/>
      <c r="HT27" s="91"/>
      <c r="HU27" s="91"/>
      <c r="HV27" s="91"/>
      <c r="HW27" s="91"/>
      <c r="HX27" s="91"/>
      <c r="HY27" s="91"/>
      <c r="HZ27" s="91"/>
      <c r="IA27" s="91"/>
      <c r="IB27" s="91"/>
      <c r="IC27" s="91"/>
      <c r="ID27" s="91"/>
      <c r="IE27" s="91"/>
    </row>
    <row r="28" spans="1:239" s="6" customFormat="1" ht="15.75">
      <c r="A28" s="136"/>
      <c r="B28" s="136"/>
      <c r="C28" s="136"/>
      <c r="D28" s="136"/>
      <c r="E28" s="136"/>
      <c r="F28" s="136"/>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c r="EO28" s="91"/>
      <c r="EP28" s="91"/>
      <c r="EQ28" s="91"/>
      <c r="ER28" s="91"/>
      <c r="ES28" s="91"/>
      <c r="ET28" s="91"/>
      <c r="EU28" s="91"/>
      <c r="EV28" s="91"/>
      <c r="EW28" s="91"/>
      <c r="EX28" s="91"/>
      <c r="EY28" s="91"/>
      <c r="EZ28" s="91"/>
      <c r="FA28" s="91"/>
      <c r="FB28" s="91"/>
      <c r="FC28" s="91"/>
      <c r="FD28" s="91"/>
      <c r="FE28" s="91"/>
      <c r="FF28" s="91"/>
      <c r="FG28" s="91"/>
      <c r="FH28" s="91"/>
      <c r="FI28" s="91"/>
      <c r="FJ28" s="91"/>
      <c r="FK28" s="91"/>
      <c r="FL28" s="91"/>
      <c r="FM28" s="91"/>
      <c r="FN28" s="91"/>
      <c r="FO28" s="91"/>
      <c r="FP28" s="91"/>
      <c r="FQ28" s="91"/>
      <c r="FR28" s="91"/>
      <c r="FS28" s="91"/>
      <c r="FT28" s="91"/>
      <c r="FU28" s="91"/>
      <c r="FV28" s="91"/>
      <c r="FW28" s="91"/>
      <c r="FX28" s="91"/>
      <c r="FY28" s="91"/>
      <c r="FZ28" s="91"/>
      <c r="GA28" s="91"/>
      <c r="GB28" s="91"/>
      <c r="GC28" s="91"/>
      <c r="GD28" s="91"/>
      <c r="GE28" s="91"/>
      <c r="GF28" s="91"/>
      <c r="GG28" s="91"/>
      <c r="GH28" s="91"/>
      <c r="GI28" s="91"/>
      <c r="GJ28" s="91"/>
      <c r="GK28" s="91"/>
      <c r="GL28" s="91"/>
      <c r="GM28" s="91"/>
      <c r="GN28" s="91"/>
      <c r="GO28" s="91"/>
      <c r="GP28" s="91"/>
      <c r="GQ28" s="91"/>
      <c r="GR28" s="91"/>
      <c r="GS28" s="91"/>
      <c r="GT28" s="91"/>
      <c r="GU28" s="91"/>
      <c r="GV28" s="91"/>
      <c r="GW28" s="91"/>
      <c r="GX28" s="91"/>
      <c r="GY28" s="91"/>
      <c r="GZ28" s="91"/>
      <c r="HA28" s="91"/>
      <c r="HB28" s="91"/>
      <c r="HC28" s="91"/>
      <c r="HD28" s="91"/>
      <c r="HE28" s="91"/>
      <c r="HF28" s="91"/>
      <c r="HG28" s="91"/>
      <c r="HH28" s="91"/>
      <c r="HI28" s="91"/>
      <c r="HJ28" s="91"/>
      <c r="HK28" s="91"/>
      <c r="HL28" s="91"/>
      <c r="HM28" s="91"/>
      <c r="HN28" s="91"/>
      <c r="HO28" s="91"/>
      <c r="HP28" s="91"/>
      <c r="HQ28" s="91"/>
      <c r="HR28" s="91"/>
      <c r="HS28" s="91"/>
      <c r="HT28" s="91"/>
      <c r="HU28" s="91"/>
      <c r="HV28" s="91"/>
      <c r="HW28" s="91"/>
      <c r="HX28" s="91"/>
      <c r="HY28" s="91"/>
      <c r="HZ28" s="91"/>
      <c r="IA28" s="91"/>
      <c r="IB28" s="91"/>
      <c r="IC28" s="91"/>
      <c r="ID28" s="91"/>
      <c r="IE28" s="91"/>
    </row>
    <row r="29" spans="1:238" s="7" customFormat="1" ht="52.5" customHeight="1">
      <c r="A29" s="84">
        <v>7</v>
      </c>
      <c r="B29" s="80" t="s">
        <v>798</v>
      </c>
      <c r="C29" s="81" t="s">
        <v>799</v>
      </c>
      <c r="D29" s="178" t="s">
        <v>800</v>
      </c>
      <c r="E29" s="82" t="s">
        <v>38</v>
      </c>
      <c r="F29" s="101" t="s">
        <v>89</v>
      </c>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row>
    <row r="30" spans="1:238" s="7" customFormat="1" ht="48" customHeight="1">
      <c r="A30" s="84">
        <v>8</v>
      </c>
      <c r="B30" s="80" t="s">
        <v>94</v>
      </c>
      <c r="C30" s="81" t="s">
        <v>801</v>
      </c>
      <c r="D30" s="178" t="s">
        <v>802</v>
      </c>
      <c r="E30" s="82" t="s">
        <v>96</v>
      </c>
      <c r="F30" s="101" t="s">
        <v>6</v>
      </c>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row>
    <row r="31" spans="1:238" s="7" customFormat="1" ht="69" customHeight="1">
      <c r="A31" s="84">
        <v>9</v>
      </c>
      <c r="B31" s="80" t="s">
        <v>8</v>
      </c>
      <c r="C31" s="81" t="s">
        <v>803</v>
      </c>
      <c r="D31" s="178" t="s">
        <v>804</v>
      </c>
      <c r="E31" s="82" t="s">
        <v>805</v>
      </c>
      <c r="F31" s="101" t="s">
        <v>10</v>
      </c>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row>
    <row r="32" spans="1:238" s="7" customFormat="1" ht="55.5" customHeight="1">
      <c r="A32" s="84">
        <v>10</v>
      </c>
      <c r="B32" s="80" t="s">
        <v>806</v>
      </c>
      <c r="C32" s="81" t="s">
        <v>807</v>
      </c>
      <c r="D32" s="178" t="s">
        <v>808</v>
      </c>
      <c r="E32" s="82"/>
      <c r="F32" s="101" t="s">
        <v>10</v>
      </c>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row>
    <row r="33" spans="1:238" s="7" customFormat="1" ht="60" customHeight="1">
      <c r="A33" s="84">
        <v>11</v>
      </c>
      <c r="B33" s="80" t="s">
        <v>806</v>
      </c>
      <c r="C33" s="81" t="s">
        <v>809</v>
      </c>
      <c r="D33" s="178" t="s">
        <v>810</v>
      </c>
      <c r="E33" s="82"/>
      <c r="F33" s="101" t="s">
        <v>10</v>
      </c>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row>
    <row r="34" spans="1:238" s="7" customFormat="1" ht="60" customHeight="1">
      <c r="A34" s="84">
        <v>12</v>
      </c>
      <c r="B34" s="80" t="s">
        <v>8</v>
      </c>
      <c r="C34" s="81" t="s">
        <v>811</v>
      </c>
      <c r="D34" s="178" t="s">
        <v>812</v>
      </c>
      <c r="E34" s="82" t="s">
        <v>805</v>
      </c>
      <c r="F34" s="101" t="s">
        <v>10</v>
      </c>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row>
    <row r="35" spans="1:238" s="7" customFormat="1" ht="60" customHeight="1">
      <c r="A35" s="84">
        <v>13</v>
      </c>
      <c r="B35" s="80" t="s">
        <v>806</v>
      </c>
      <c r="C35" s="81" t="s">
        <v>813</v>
      </c>
      <c r="D35" s="178" t="s">
        <v>814</v>
      </c>
      <c r="E35" s="82" t="s">
        <v>805</v>
      </c>
      <c r="F35" s="101" t="s">
        <v>10</v>
      </c>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row>
    <row r="36" spans="1:238" s="7" customFormat="1" ht="60" customHeight="1">
      <c r="A36" s="84">
        <v>14</v>
      </c>
      <c r="B36" s="80" t="s">
        <v>8</v>
      </c>
      <c r="C36" s="81" t="s">
        <v>815</v>
      </c>
      <c r="D36" s="178" t="s">
        <v>816</v>
      </c>
      <c r="E36" s="82"/>
      <c r="F36" s="101" t="s">
        <v>10</v>
      </c>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row>
    <row r="37" spans="1:238" s="7" customFormat="1" ht="60" customHeight="1">
      <c r="A37" s="84">
        <v>15</v>
      </c>
      <c r="B37" s="80" t="s">
        <v>8</v>
      </c>
      <c r="C37" s="81" t="s">
        <v>817</v>
      </c>
      <c r="D37" s="178" t="s">
        <v>818</v>
      </c>
      <c r="E37" s="82"/>
      <c r="F37" s="101" t="s">
        <v>10</v>
      </c>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row>
    <row r="38" spans="1:238" s="7" customFormat="1" ht="60" customHeight="1">
      <c r="A38" s="84">
        <v>16</v>
      </c>
      <c r="B38" s="80" t="s">
        <v>819</v>
      </c>
      <c r="C38" s="81" t="s">
        <v>820</v>
      </c>
      <c r="D38" s="178" t="s">
        <v>821</v>
      </c>
      <c r="E38" s="82"/>
      <c r="F38" s="101" t="s">
        <v>10</v>
      </c>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row>
    <row r="39" spans="1:238" s="7" customFormat="1" ht="10.5" customHeight="1">
      <c r="A39" s="115"/>
      <c r="B39" s="116"/>
      <c r="C39" s="117"/>
      <c r="D39" s="179"/>
      <c r="E39" s="38"/>
      <c r="F39" s="118"/>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row>
    <row r="40" spans="1:238" s="7" customFormat="1" ht="10.5" customHeight="1">
      <c r="A40" s="115"/>
      <c r="B40" s="116"/>
      <c r="C40" s="117"/>
      <c r="D40" s="179"/>
      <c r="E40" s="38"/>
      <c r="F40" s="118"/>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row>
    <row r="41" spans="1:239" s="6" customFormat="1" ht="15.75">
      <c r="A41" s="226" t="s">
        <v>12</v>
      </c>
      <c r="B41" s="226"/>
      <c r="C41" s="226"/>
      <c r="D41" s="226"/>
      <c r="E41" s="226"/>
      <c r="F41" s="226"/>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c r="DA41" s="91"/>
      <c r="DB41" s="91"/>
      <c r="DC41" s="91"/>
      <c r="DD41" s="91"/>
      <c r="DE41" s="91"/>
      <c r="DF41" s="91"/>
      <c r="DG41" s="91"/>
      <c r="DH41" s="91"/>
      <c r="DI41" s="91"/>
      <c r="DJ41" s="91"/>
      <c r="DK41" s="91"/>
      <c r="DL41" s="91"/>
      <c r="DM41" s="91"/>
      <c r="DN41" s="91"/>
      <c r="DO41" s="91"/>
      <c r="DP41" s="91"/>
      <c r="DQ41" s="91"/>
      <c r="DR41" s="91"/>
      <c r="DS41" s="91"/>
      <c r="DT41" s="91"/>
      <c r="DU41" s="91"/>
      <c r="DV41" s="91"/>
      <c r="DW41" s="91"/>
      <c r="DX41" s="91"/>
      <c r="DY41" s="91"/>
      <c r="DZ41" s="91"/>
      <c r="EA41" s="91"/>
      <c r="EB41" s="91"/>
      <c r="EC41" s="91"/>
      <c r="ED41" s="91"/>
      <c r="EE41" s="91"/>
      <c r="EF41" s="91"/>
      <c r="EG41" s="91"/>
      <c r="EH41" s="91"/>
      <c r="EI41" s="91"/>
      <c r="EJ41" s="91"/>
      <c r="EK41" s="91"/>
      <c r="EL41" s="91"/>
      <c r="EM41" s="91"/>
      <c r="EN41" s="91"/>
      <c r="EO41" s="91"/>
      <c r="EP41" s="91"/>
      <c r="EQ41" s="91"/>
      <c r="ER41" s="91"/>
      <c r="ES41" s="91"/>
      <c r="ET41" s="91"/>
      <c r="EU41" s="91"/>
      <c r="EV41" s="91"/>
      <c r="EW41" s="91"/>
      <c r="EX41" s="91"/>
      <c r="EY41" s="91"/>
      <c r="EZ41" s="91"/>
      <c r="FA41" s="91"/>
      <c r="FB41" s="91"/>
      <c r="FC41" s="91"/>
      <c r="FD41" s="91"/>
      <c r="FE41" s="91"/>
      <c r="FF41" s="91"/>
      <c r="FG41" s="91"/>
      <c r="FH41" s="91"/>
      <c r="FI41" s="91"/>
      <c r="FJ41" s="91"/>
      <c r="FK41" s="91"/>
      <c r="FL41" s="91"/>
      <c r="FM41" s="91"/>
      <c r="FN41" s="91"/>
      <c r="FO41" s="91"/>
      <c r="FP41" s="91"/>
      <c r="FQ41" s="91"/>
      <c r="FR41" s="91"/>
      <c r="FS41" s="91"/>
      <c r="FT41" s="91"/>
      <c r="FU41" s="91"/>
      <c r="FV41" s="91"/>
      <c r="FW41" s="91"/>
      <c r="FX41" s="91"/>
      <c r="FY41" s="91"/>
      <c r="FZ41" s="91"/>
      <c r="GA41" s="91"/>
      <c r="GB41" s="91"/>
      <c r="GC41" s="91"/>
      <c r="GD41" s="91"/>
      <c r="GE41" s="91"/>
      <c r="GF41" s="91"/>
      <c r="GG41" s="91"/>
      <c r="GH41" s="91"/>
      <c r="GI41" s="91"/>
      <c r="GJ41" s="91"/>
      <c r="GK41" s="91"/>
      <c r="GL41" s="91"/>
      <c r="GM41" s="91"/>
      <c r="GN41" s="91"/>
      <c r="GO41" s="91"/>
      <c r="GP41" s="91"/>
      <c r="GQ41" s="91"/>
      <c r="GR41" s="91"/>
      <c r="GS41" s="91"/>
      <c r="GT41" s="91"/>
      <c r="GU41" s="91"/>
      <c r="GV41" s="91"/>
      <c r="GW41" s="91"/>
      <c r="GX41" s="91"/>
      <c r="GY41" s="91"/>
      <c r="GZ41" s="91"/>
      <c r="HA41" s="91"/>
      <c r="HB41" s="91"/>
      <c r="HC41" s="91"/>
      <c r="HD41" s="91"/>
      <c r="HE41" s="91"/>
      <c r="HF41" s="91"/>
      <c r="HG41" s="91"/>
      <c r="HH41" s="91"/>
      <c r="HI41" s="91"/>
      <c r="HJ41" s="91"/>
      <c r="HK41" s="91"/>
      <c r="HL41" s="91"/>
      <c r="HM41" s="91"/>
      <c r="HN41" s="91"/>
      <c r="HO41" s="91"/>
      <c r="HP41" s="91"/>
      <c r="HQ41" s="91"/>
      <c r="HR41" s="91"/>
      <c r="HS41" s="91"/>
      <c r="HT41" s="91"/>
      <c r="HU41" s="91"/>
      <c r="HV41" s="91"/>
      <c r="HW41" s="91"/>
      <c r="HX41" s="91"/>
      <c r="HY41" s="91"/>
      <c r="HZ41" s="91"/>
      <c r="IA41" s="91"/>
      <c r="IB41" s="91"/>
      <c r="IC41" s="91"/>
      <c r="ID41" s="91"/>
      <c r="IE41" s="91"/>
    </row>
    <row r="43" spans="1:239" s="6" customFormat="1" ht="15.75">
      <c r="A43" s="136"/>
      <c r="B43" s="136"/>
      <c r="C43" s="136"/>
      <c r="D43" s="136"/>
      <c r="E43" s="136"/>
      <c r="F43" s="136"/>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1"/>
      <c r="BX43" s="91"/>
      <c r="BY43" s="91"/>
      <c r="BZ43" s="91"/>
      <c r="CA43" s="91"/>
      <c r="CB43" s="91"/>
      <c r="CC43" s="91"/>
      <c r="CD43" s="91"/>
      <c r="CE43" s="91"/>
      <c r="CF43" s="91"/>
      <c r="CG43" s="91"/>
      <c r="CH43" s="91"/>
      <c r="CI43" s="91"/>
      <c r="CJ43" s="91"/>
      <c r="CK43" s="91"/>
      <c r="CL43" s="91"/>
      <c r="CM43" s="91"/>
      <c r="CN43" s="91"/>
      <c r="CO43" s="91"/>
      <c r="CP43" s="91"/>
      <c r="CQ43" s="91"/>
      <c r="CR43" s="91"/>
      <c r="CS43" s="91"/>
      <c r="CT43" s="91"/>
      <c r="CU43" s="91"/>
      <c r="CV43" s="91"/>
      <c r="CW43" s="91"/>
      <c r="CX43" s="91"/>
      <c r="CY43" s="91"/>
      <c r="CZ43" s="91"/>
      <c r="DA43" s="91"/>
      <c r="DB43" s="91"/>
      <c r="DC43" s="91"/>
      <c r="DD43" s="91"/>
      <c r="DE43" s="91"/>
      <c r="DF43" s="91"/>
      <c r="DG43" s="91"/>
      <c r="DH43" s="91"/>
      <c r="DI43" s="91"/>
      <c r="DJ43" s="91"/>
      <c r="DK43" s="91"/>
      <c r="DL43" s="91"/>
      <c r="DM43" s="91"/>
      <c r="DN43" s="91"/>
      <c r="DO43" s="91"/>
      <c r="DP43" s="91"/>
      <c r="DQ43" s="91"/>
      <c r="DR43" s="91"/>
      <c r="DS43" s="91"/>
      <c r="DT43" s="91"/>
      <c r="DU43" s="91"/>
      <c r="DV43" s="91"/>
      <c r="DW43" s="91"/>
      <c r="DX43" s="91"/>
      <c r="DY43" s="91"/>
      <c r="DZ43" s="91"/>
      <c r="EA43" s="91"/>
      <c r="EB43" s="91"/>
      <c r="EC43" s="91"/>
      <c r="ED43" s="91"/>
      <c r="EE43" s="91"/>
      <c r="EF43" s="91"/>
      <c r="EG43" s="91"/>
      <c r="EH43" s="91"/>
      <c r="EI43" s="91"/>
      <c r="EJ43" s="91"/>
      <c r="EK43" s="91"/>
      <c r="EL43" s="91"/>
      <c r="EM43" s="91"/>
      <c r="EN43" s="91"/>
      <c r="EO43" s="91"/>
      <c r="EP43" s="91"/>
      <c r="EQ43" s="91"/>
      <c r="ER43" s="91"/>
      <c r="ES43" s="91"/>
      <c r="ET43" s="91"/>
      <c r="EU43" s="91"/>
      <c r="EV43" s="91"/>
      <c r="EW43" s="91"/>
      <c r="EX43" s="91"/>
      <c r="EY43" s="91"/>
      <c r="EZ43" s="91"/>
      <c r="FA43" s="91"/>
      <c r="FB43" s="91"/>
      <c r="FC43" s="91"/>
      <c r="FD43" s="91"/>
      <c r="FE43" s="91"/>
      <c r="FF43" s="91"/>
      <c r="FG43" s="91"/>
      <c r="FH43" s="91"/>
      <c r="FI43" s="91"/>
      <c r="FJ43" s="91"/>
      <c r="FK43" s="91"/>
      <c r="FL43" s="91"/>
      <c r="FM43" s="91"/>
      <c r="FN43" s="91"/>
      <c r="FO43" s="91"/>
      <c r="FP43" s="91"/>
      <c r="FQ43" s="91"/>
      <c r="FR43" s="91"/>
      <c r="FS43" s="91"/>
      <c r="FT43" s="91"/>
      <c r="FU43" s="91"/>
      <c r="FV43" s="91"/>
      <c r="FW43" s="91"/>
      <c r="FX43" s="91"/>
      <c r="FY43" s="91"/>
      <c r="FZ43" s="91"/>
      <c r="GA43" s="91"/>
      <c r="GB43" s="91"/>
      <c r="GC43" s="91"/>
      <c r="GD43" s="91"/>
      <c r="GE43" s="91"/>
      <c r="GF43" s="91"/>
      <c r="GG43" s="91"/>
      <c r="GH43" s="91"/>
      <c r="GI43" s="91"/>
      <c r="GJ43" s="91"/>
      <c r="GK43" s="91"/>
      <c r="GL43" s="91"/>
      <c r="GM43" s="91"/>
      <c r="GN43" s="91"/>
      <c r="GO43" s="91"/>
      <c r="GP43" s="91"/>
      <c r="GQ43" s="91"/>
      <c r="GR43" s="91"/>
      <c r="GS43" s="91"/>
      <c r="GT43" s="91"/>
      <c r="GU43" s="91"/>
      <c r="GV43" s="91"/>
      <c r="GW43" s="91"/>
      <c r="GX43" s="91"/>
      <c r="GY43" s="91"/>
      <c r="GZ43" s="91"/>
      <c r="HA43" s="91"/>
      <c r="HB43" s="91"/>
      <c r="HC43" s="91"/>
      <c r="HD43" s="91"/>
      <c r="HE43" s="91"/>
      <c r="HF43" s="91"/>
      <c r="HG43" s="91"/>
      <c r="HH43" s="91"/>
      <c r="HI43" s="91"/>
      <c r="HJ43" s="91"/>
      <c r="HK43" s="91"/>
      <c r="HL43" s="91"/>
      <c r="HM43" s="91"/>
      <c r="HN43" s="91"/>
      <c r="HO43" s="91"/>
      <c r="HP43" s="91"/>
      <c r="HQ43" s="91"/>
      <c r="HR43" s="91"/>
      <c r="HS43" s="91"/>
      <c r="HT43" s="91"/>
      <c r="HU43" s="91"/>
      <c r="HV43" s="91"/>
      <c r="HW43" s="91"/>
      <c r="HX43" s="91"/>
      <c r="HY43" s="91"/>
      <c r="HZ43" s="91"/>
      <c r="IA43" s="91"/>
      <c r="IB43" s="91"/>
      <c r="IC43" s="91"/>
      <c r="ID43" s="91"/>
      <c r="IE43" s="91"/>
    </row>
    <row r="44" spans="1:239" s="6" customFormat="1" ht="15.75">
      <c r="A44" s="136"/>
      <c r="B44" s="136"/>
      <c r="C44" s="136"/>
      <c r="D44" s="136"/>
      <c r="E44" s="136"/>
      <c r="F44" s="136"/>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c r="CL44" s="91"/>
      <c r="CM44" s="91"/>
      <c r="CN44" s="91"/>
      <c r="CO44" s="91"/>
      <c r="CP44" s="91"/>
      <c r="CQ44" s="91"/>
      <c r="CR44" s="91"/>
      <c r="CS44" s="91"/>
      <c r="CT44" s="91"/>
      <c r="CU44" s="91"/>
      <c r="CV44" s="91"/>
      <c r="CW44" s="91"/>
      <c r="CX44" s="91"/>
      <c r="CY44" s="91"/>
      <c r="CZ44" s="91"/>
      <c r="DA44" s="91"/>
      <c r="DB44" s="91"/>
      <c r="DC44" s="91"/>
      <c r="DD44" s="91"/>
      <c r="DE44" s="91"/>
      <c r="DF44" s="91"/>
      <c r="DG44" s="91"/>
      <c r="DH44" s="91"/>
      <c r="DI44" s="91"/>
      <c r="DJ44" s="91"/>
      <c r="DK44" s="91"/>
      <c r="DL44" s="91"/>
      <c r="DM44" s="91"/>
      <c r="DN44" s="91"/>
      <c r="DO44" s="91"/>
      <c r="DP44" s="91"/>
      <c r="DQ44" s="91"/>
      <c r="DR44" s="91"/>
      <c r="DS44" s="91"/>
      <c r="DT44" s="91"/>
      <c r="DU44" s="91"/>
      <c r="DV44" s="91"/>
      <c r="DW44" s="91"/>
      <c r="DX44" s="91"/>
      <c r="DY44" s="91"/>
      <c r="DZ44" s="91"/>
      <c r="EA44" s="91"/>
      <c r="EB44" s="91"/>
      <c r="EC44" s="91"/>
      <c r="ED44" s="91"/>
      <c r="EE44" s="91"/>
      <c r="EF44" s="91"/>
      <c r="EG44" s="91"/>
      <c r="EH44" s="91"/>
      <c r="EI44" s="91"/>
      <c r="EJ44" s="91"/>
      <c r="EK44" s="91"/>
      <c r="EL44" s="91"/>
      <c r="EM44" s="91"/>
      <c r="EN44" s="91"/>
      <c r="EO44" s="91"/>
      <c r="EP44" s="91"/>
      <c r="EQ44" s="91"/>
      <c r="ER44" s="91"/>
      <c r="ES44" s="91"/>
      <c r="ET44" s="91"/>
      <c r="EU44" s="91"/>
      <c r="EV44" s="91"/>
      <c r="EW44" s="91"/>
      <c r="EX44" s="91"/>
      <c r="EY44" s="91"/>
      <c r="EZ44" s="91"/>
      <c r="FA44" s="91"/>
      <c r="FB44" s="91"/>
      <c r="FC44" s="91"/>
      <c r="FD44" s="91"/>
      <c r="FE44" s="91"/>
      <c r="FF44" s="91"/>
      <c r="FG44" s="91"/>
      <c r="FH44" s="91"/>
      <c r="FI44" s="91"/>
      <c r="FJ44" s="91"/>
      <c r="FK44" s="91"/>
      <c r="FL44" s="91"/>
      <c r="FM44" s="91"/>
      <c r="FN44" s="91"/>
      <c r="FO44" s="91"/>
      <c r="FP44" s="91"/>
      <c r="FQ44" s="91"/>
      <c r="FR44" s="91"/>
      <c r="FS44" s="91"/>
      <c r="FT44" s="91"/>
      <c r="FU44" s="91"/>
      <c r="FV44" s="91"/>
      <c r="FW44" s="91"/>
      <c r="FX44" s="91"/>
      <c r="FY44" s="91"/>
      <c r="FZ44" s="91"/>
      <c r="GA44" s="91"/>
      <c r="GB44" s="91"/>
      <c r="GC44" s="91"/>
      <c r="GD44" s="91"/>
      <c r="GE44" s="91"/>
      <c r="GF44" s="91"/>
      <c r="GG44" s="91"/>
      <c r="GH44" s="91"/>
      <c r="GI44" s="91"/>
      <c r="GJ44" s="91"/>
      <c r="GK44" s="91"/>
      <c r="GL44" s="91"/>
      <c r="GM44" s="91"/>
      <c r="GN44" s="91"/>
      <c r="GO44" s="91"/>
      <c r="GP44" s="91"/>
      <c r="GQ44" s="91"/>
      <c r="GR44" s="91"/>
      <c r="GS44" s="91"/>
      <c r="GT44" s="91"/>
      <c r="GU44" s="91"/>
      <c r="GV44" s="91"/>
      <c r="GW44" s="91"/>
      <c r="GX44" s="91"/>
      <c r="GY44" s="91"/>
      <c r="GZ44" s="91"/>
      <c r="HA44" s="91"/>
      <c r="HB44" s="91"/>
      <c r="HC44" s="91"/>
      <c r="HD44" s="91"/>
      <c r="HE44" s="91"/>
      <c r="HF44" s="91"/>
      <c r="HG44" s="91"/>
      <c r="HH44" s="91"/>
      <c r="HI44" s="91"/>
      <c r="HJ44" s="91"/>
      <c r="HK44" s="91"/>
      <c r="HL44" s="91"/>
      <c r="HM44" s="91"/>
      <c r="HN44" s="91"/>
      <c r="HO44" s="91"/>
      <c r="HP44" s="91"/>
      <c r="HQ44" s="91"/>
      <c r="HR44" s="91"/>
      <c r="HS44" s="91"/>
      <c r="HT44" s="91"/>
      <c r="HU44" s="91"/>
      <c r="HV44" s="91"/>
      <c r="HW44" s="91"/>
      <c r="HX44" s="91"/>
      <c r="HY44" s="91"/>
      <c r="HZ44" s="91"/>
      <c r="IA44" s="91"/>
      <c r="IB44" s="91"/>
      <c r="IC44" s="91"/>
      <c r="ID44" s="91"/>
      <c r="IE44" s="91"/>
    </row>
    <row r="45" spans="1:239" s="6" customFormat="1" ht="15.75">
      <c r="A45" s="136"/>
      <c r="B45" s="136"/>
      <c r="C45" s="136"/>
      <c r="D45" s="136"/>
      <c r="E45" s="136"/>
      <c r="F45" s="136"/>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c r="CL45" s="91"/>
      <c r="CM45" s="91"/>
      <c r="CN45" s="91"/>
      <c r="CO45" s="91"/>
      <c r="CP45" s="91"/>
      <c r="CQ45" s="91"/>
      <c r="CR45" s="91"/>
      <c r="CS45" s="91"/>
      <c r="CT45" s="91"/>
      <c r="CU45" s="91"/>
      <c r="CV45" s="91"/>
      <c r="CW45" s="91"/>
      <c r="CX45" s="91"/>
      <c r="CY45" s="91"/>
      <c r="CZ45" s="91"/>
      <c r="DA45" s="91"/>
      <c r="DB45" s="91"/>
      <c r="DC45" s="91"/>
      <c r="DD45" s="91"/>
      <c r="DE45" s="91"/>
      <c r="DF45" s="91"/>
      <c r="DG45" s="91"/>
      <c r="DH45" s="91"/>
      <c r="DI45" s="91"/>
      <c r="DJ45" s="91"/>
      <c r="DK45" s="91"/>
      <c r="DL45" s="91"/>
      <c r="DM45" s="91"/>
      <c r="DN45" s="91"/>
      <c r="DO45" s="91"/>
      <c r="DP45" s="91"/>
      <c r="DQ45" s="91"/>
      <c r="DR45" s="91"/>
      <c r="DS45" s="91"/>
      <c r="DT45" s="91"/>
      <c r="DU45" s="91"/>
      <c r="DV45" s="91"/>
      <c r="DW45" s="91"/>
      <c r="DX45" s="91"/>
      <c r="DY45" s="91"/>
      <c r="DZ45" s="91"/>
      <c r="EA45" s="91"/>
      <c r="EB45" s="91"/>
      <c r="EC45" s="91"/>
      <c r="ED45" s="91"/>
      <c r="EE45" s="91"/>
      <c r="EF45" s="91"/>
      <c r="EG45" s="91"/>
      <c r="EH45" s="91"/>
      <c r="EI45" s="91"/>
      <c r="EJ45" s="91"/>
      <c r="EK45" s="91"/>
      <c r="EL45" s="91"/>
      <c r="EM45" s="91"/>
      <c r="EN45" s="91"/>
      <c r="EO45" s="91"/>
      <c r="EP45" s="91"/>
      <c r="EQ45" s="91"/>
      <c r="ER45" s="91"/>
      <c r="ES45" s="91"/>
      <c r="ET45" s="91"/>
      <c r="EU45" s="91"/>
      <c r="EV45" s="91"/>
      <c r="EW45" s="91"/>
      <c r="EX45" s="91"/>
      <c r="EY45" s="91"/>
      <c r="EZ45" s="91"/>
      <c r="FA45" s="91"/>
      <c r="FB45" s="91"/>
      <c r="FC45" s="91"/>
      <c r="FD45" s="91"/>
      <c r="FE45" s="91"/>
      <c r="FF45" s="91"/>
      <c r="FG45" s="91"/>
      <c r="FH45" s="91"/>
      <c r="FI45" s="91"/>
      <c r="FJ45" s="91"/>
      <c r="FK45" s="91"/>
      <c r="FL45" s="91"/>
      <c r="FM45" s="91"/>
      <c r="FN45" s="91"/>
      <c r="FO45" s="91"/>
      <c r="FP45" s="91"/>
      <c r="FQ45" s="91"/>
      <c r="FR45" s="91"/>
      <c r="FS45" s="91"/>
      <c r="FT45" s="91"/>
      <c r="FU45" s="91"/>
      <c r="FV45" s="91"/>
      <c r="FW45" s="91"/>
      <c r="FX45" s="91"/>
      <c r="FY45" s="91"/>
      <c r="FZ45" s="91"/>
      <c r="GA45" s="91"/>
      <c r="GB45" s="91"/>
      <c r="GC45" s="91"/>
      <c r="GD45" s="91"/>
      <c r="GE45" s="91"/>
      <c r="GF45" s="91"/>
      <c r="GG45" s="91"/>
      <c r="GH45" s="91"/>
      <c r="GI45" s="91"/>
      <c r="GJ45" s="91"/>
      <c r="GK45" s="91"/>
      <c r="GL45" s="91"/>
      <c r="GM45" s="91"/>
      <c r="GN45" s="91"/>
      <c r="GO45" s="91"/>
      <c r="GP45" s="91"/>
      <c r="GQ45" s="91"/>
      <c r="GR45" s="91"/>
      <c r="GS45" s="91"/>
      <c r="GT45" s="91"/>
      <c r="GU45" s="91"/>
      <c r="GV45" s="91"/>
      <c r="GW45" s="91"/>
      <c r="GX45" s="91"/>
      <c r="GY45" s="91"/>
      <c r="GZ45" s="91"/>
      <c r="HA45" s="91"/>
      <c r="HB45" s="91"/>
      <c r="HC45" s="91"/>
      <c r="HD45" s="91"/>
      <c r="HE45" s="91"/>
      <c r="HF45" s="91"/>
      <c r="HG45" s="91"/>
      <c r="HH45" s="91"/>
      <c r="HI45" s="91"/>
      <c r="HJ45" s="91"/>
      <c r="HK45" s="91"/>
      <c r="HL45" s="91"/>
      <c r="HM45" s="91"/>
      <c r="HN45" s="91"/>
      <c r="HO45" s="91"/>
      <c r="HP45" s="91"/>
      <c r="HQ45" s="91"/>
      <c r="HR45" s="91"/>
      <c r="HS45" s="91"/>
      <c r="HT45" s="91"/>
      <c r="HU45" s="91"/>
      <c r="HV45" s="91"/>
      <c r="HW45" s="91"/>
      <c r="HX45" s="91"/>
      <c r="HY45" s="91"/>
      <c r="HZ45" s="91"/>
      <c r="IA45" s="91"/>
      <c r="IB45" s="91"/>
      <c r="IC45" s="91"/>
      <c r="ID45" s="91"/>
      <c r="IE45" s="91"/>
    </row>
    <row r="46" spans="1:239" s="6" customFormat="1" ht="15.75">
      <c r="A46" s="136"/>
      <c r="B46" s="136"/>
      <c r="C46" s="136"/>
      <c r="D46" s="136"/>
      <c r="E46" s="136"/>
      <c r="F46" s="136"/>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c r="CI46" s="91"/>
      <c r="CJ46" s="91"/>
      <c r="CK46" s="91"/>
      <c r="CL46" s="91"/>
      <c r="CM46" s="91"/>
      <c r="CN46" s="91"/>
      <c r="CO46" s="91"/>
      <c r="CP46" s="91"/>
      <c r="CQ46" s="91"/>
      <c r="CR46" s="91"/>
      <c r="CS46" s="91"/>
      <c r="CT46" s="91"/>
      <c r="CU46" s="91"/>
      <c r="CV46" s="91"/>
      <c r="CW46" s="91"/>
      <c r="CX46" s="91"/>
      <c r="CY46" s="91"/>
      <c r="CZ46" s="91"/>
      <c r="DA46" s="91"/>
      <c r="DB46" s="91"/>
      <c r="DC46" s="91"/>
      <c r="DD46" s="91"/>
      <c r="DE46" s="91"/>
      <c r="DF46" s="91"/>
      <c r="DG46" s="91"/>
      <c r="DH46" s="91"/>
      <c r="DI46" s="91"/>
      <c r="DJ46" s="91"/>
      <c r="DK46" s="91"/>
      <c r="DL46" s="91"/>
      <c r="DM46" s="91"/>
      <c r="DN46" s="91"/>
      <c r="DO46" s="91"/>
      <c r="DP46" s="91"/>
      <c r="DQ46" s="91"/>
      <c r="DR46" s="91"/>
      <c r="DS46" s="91"/>
      <c r="DT46" s="91"/>
      <c r="DU46" s="91"/>
      <c r="DV46" s="91"/>
      <c r="DW46" s="91"/>
      <c r="DX46" s="91"/>
      <c r="DY46" s="91"/>
      <c r="DZ46" s="91"/>
      <c r="EA46" s="91"/>
      <c r="EB46" s="91"/>
      <c r="EC46" s="91"/>
      <c r="ED46" s="91"/>
      <c r="EE46" s="91"/>
      <c r="EF46" s="91"/>
      <c r="EG46" s="91"/>
      <c r="EH46" s="91"/>
      <c r="EI46" s="91"/>
      <c r="EJ46" s="91"/>
      <c r="EK46" s="91"/>
      <c r="EL46" s="91"/>
      <c r="EM46" s="91"/>
      <c r="EN46" s="91"/>
      <c r="EO46" s="91"/>
      <c r="EP46" s="91"/>
      <c r="EQ46" s="91"/>
      <c r="ER46" s="91"/>
      <c r="ES46" s="91"/>
      <c r="ET46" s="91"/>
      <c r="EU46" s="91"/>
      <c r="EV46" s="91"/>
      <c r="EW46" s="91"/>
      <c r="EX46" s="91"/>
      <c r="EY46" s="91"/>
      <c r="EZ46" s="91"/>
      <c r="FA46" s="91"/>
      <c r="FB46" s="91"/>
      <c r="FC46" s="91"/>
      <c r="FD46" s="91"/>
      <c r="FE46" s="91"/>
      <c r="FF46" s="91"/>
      <c r="FG46" s="91"/>
      <c r="FH46" s="91"/>
      <c r="FI46" s="91"/>
      <c r="FJ46" s="91"/>
      <c r="FK46" s="91"/>
      <c r="FL46" s="91"/>
      <c r="FM46" s="91"/>
      <c r="FN46" s="91"/>
      <c r="FO46" s="91"/>
      <c r="FP46" s="91"/>
      <c r="FQ46" s="91"/>
      <c r="FR46" s="91"/>
      <c r="FS46" s="91"/>
      <c r="FT46" s="91"/>
      <c r="FU46" s="91"/>
      <c r="FV46" s="91"/>
      <c r="FW46" s="91"/>
      <c r="FX46" s="91"/>
      <c r="FY46" s="91"/>
      <c r="FZ46" s="91"/>
      <c r="GA46" s="91"/>
      <c r="GB46" s="91"/>
      <c r="GC46" s="91"/>
      <c r="GD46" s="91"/>
      <c r="GE46" s="91"/>
      <c r="GF46" s="91"/>
      <c r="GG46" s="91"/>
      <c r="GH46" s="91"/>
      <c r="GI46" s="91"/>
      <c r="GJ46" s="91"/>
      <c r="GK46" s="91"/>
      <c r="GL46" s="91"/>
      <c r="GM46" s="91"/>
      <c r="GN46" s="91"/>
      <c r="GO46" s="91"/>
      <c r="GP46" s="91"/>
      <c r="GQ46" s="91"/>
      <c r="GR46" s="91"/>
      <c r="GS46" s="91"/>
      <c r="GT46" s="91"/>
      <c r="GU46" s="91"/>
      <c r="GV46" s="91"/>
      <c r="GW46" s="91"/>
      <c r="GX46" s="91"/>
      <c r="GY46" s="91"/>
      <c r="GZ46" s="91"/>
      <c r="HA46" s="91"/>
      <c r="HB46" s="91"/>
      <c r="HC46" s="91"/>
      <c r="HD46" s="91"/>
      <c r="HE46" s="91"/>
      <c r="HF46" s="91"/>
      <c r="HG46" s="91"/>
      <c r="HH46" s="91"/>
      <c r="HI46" s="91"/>
      <c r="HJ46" s="91"/>
      <c r="HK46" s="91"/>
      <c r="HL46" s="91"/>
      <c r="HM46" s="91"/>
      <c r="HN46" s="91"/>
      <c r="HO46" s="91"/>
      <c r="HP46" s="91"/>
      <c r="HQ46" s="91"/>
      <c r="HR46" s="91"/>
      <c r="HS46" s="91"/>
      <c r="HT46" s="91"/>
      <c r="HU46" s="91"/>
      <c r="HV46" s="91"/>
      <c r="HW46" s="91"/>
      <c r="HX46" s="91"/>
      <c r="HY46" s="91"/>
      <c r="HZ46" s="91"/>
      <c r="IA46" s="91"/>
      <c r="IB46" s="91"/>
      <c r="IC46" s="91"/>
      <c r="ID46" s="91"/>
      <c r="IE46" s="91"/>
    </row>
    <row r="47" spans="1:239" s="6" customFormat="1" ht="15.75">
      <c r="A47" s="226" t="s">
        <v>76</v>
      </c>
      <c r="B47" s="226"/>
      <c r="C47" s="226"/>
      <c r="D47" s="226"/>
      <c r="E47" s="226"/>
      <c r="F47" s="226"/>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c r="CL47" s="91"/>
      <c r="CM47" s="91"/>
      <c r="CN47" s="91"/>
      <c r="CO47" s="91"/>
      <c r="CP47" s="91"/>
      <c r="CQ47" s="91"/>
      <c r="CR47" s="91"/>
      <c r="CS47" s="91"/>
      <c r="CT47" s="91"/>
      <c r="CU47" s="91"/>
      <c r="CV47" s="91"/>
      <c r="CW47" s="91"/>
      <c r="CX47" s="91"/>
      <c r="CY47" s="91"/>
      <c r="CZ47" s="91"/>
      <c r="DA47" s="91"/>
      <c r="DB47" s="91"/>
      <c r="DC47" s="91"/>
      <c r="DD47" s="91"/>
      <c r="DE47" s="91"/>
      <c r="DF47" s="91"/>
      <c r="DG47" s="91"/>
      <c r="DH47" s="91"/>
      <c r="DI47" s="91"/>
      <c r="DJ47" s="91"/>
      <c r="DK47" s="91"/>
      <c r="DL47" s="91"/>
      <c r="DM47" s="91"/>
      <c r="DN47" s="91"/>
      <c r="DO47" s="91"/>
      <c r="DP47" s="91"/>
      <c r="DQ47" s="91"/>
      <c r="DR47" s="91"/>
      <c r="DS47" s="91"/>
      <c r="DT47" s="91"/>
      <c r="DU47" s="91"/>
      <c r="DV47" s="91"/>
      <c r="DW47" s="91"/>
      <c r="DX47" s="91"/>
      <c r="DY47" s="91"/>
      <c r="DZ47" s="91"/>
      <c r="EA47" s="91"/>
      <c r="EB47" s="91"/>
      <c r="EC47" s="91"/>
      <c r="ED47" s="91"/>
      <c r="EE47" s="91"/>
      <c r="EF47" s="91"/>
      <c r="EG47" s="91"/>
      <c r="EH47" s="91"/>
      <c r="EI47" s="91"/>
      <c r="EJ47" s="91"/>
      <c r="EK47" s="91"/>
      <c r="EL47" s="91"/>
      <c r="EM47" s="91"/>
      <c r="EN47" s="91"/>
      <c r="EO47" s="91"/>
      <c r="EP47" s="91"/>
      <c r="EQ47" s="91"/>
      <c r="ER47" s="91"/>
      <c r="ES47" s="91"/>
      <c r="ET47" s="91"/>
      <c r="EU47" s="91"/>
      <c r="EV47" s="91"/>
      <c r="EW47" s="91"/>
      <c r="EX47" s="91"/>
      <c r="EY47" s="91"/>
      <c r="EZ47" s="91"/>
      <c r="FA47" s="91"/>
      <c r="FB47" s="91"/>
      <c r="FC47" s="91"/>
      <c r="FD47" s="91"/>
      <c r="FE47" s="91"/>
      <c r="FF47" s="91"/>
      <c r="FG47" s="91"/>
      <c r="FH47" s="91"/>
      <c r="FI47" s="91"/>
      <c r="FJ47" s="91"/>
      <c r="FK47" s="91"/>
      <c r="FL47" s="91"/>
      <c r="FM47" s="91"/>
      <c r="FN47" s="91"/>
      <c r="FO47" s="91"/>
      <c r="FP47" s="91"/>
      <c r="FQ47" s="91"/>
      <c r="FR47" s="91"/>
      <c r="FS47" s="91"/>
      <c r="FT47" s="91"/>
      <c r="FU47" s="91"/>
      <c r="FV47" s="91"/>
      <c r="FW47" s="91"/>
      <c r="FX47" s="91"/>
      <c r="FY47" s="91"/>
      <c r="FZ47" s="91"/>
      <c r="GA47" s="91"/>
      <c r="GB47" s="91"/>
      <c r="GC47" s="91"/>
      <c r="GD47" s="91"/>
      <c r="GE47" s="91"/>
      <c r="GF47" s="91"/>
      <c r="GG47" s="91"/>
      <c r="GH47" s="91"/>
      <c r="GI47" s="91"/>
      <c r="GJ47" s="91"/>
      <c r="GK47" s="91"/>
      <c r="GL47" s="91"/>
      <c r="GM47" s="91"/>
      <c r="GN47" s="91"/>
      <c r="GO47" s="91"/>
      <c r="GP47" s="91"/>
      <c r="GQ47" s="91"/>
      <c r="GR47" s="91"/>
      <c r="GS47" s="91"/>
      <c r="GT47" s="91"/>
      <c r="GU47" s="91"/>
      <c r="GV47" s="91"/>
      <c r="GW47" s="91"/>
      <c r="GX47" s="91"/>
      <c r="GY47" s="91"/>
      <c r="GZ47" s="91"/>
      <c r="HA47" s="91"/>
      <c r="HB47" s="91"/>
      <c r="HC47" s="91"/>
      <c r="HD47" s="91"/>
      <c r="HE47" s="91"/>
      <c r="HF47" s="91"/>
      <c r="HG47" s="91"/>
      <c r="HH47" s="91"/>
      <c r="HI47" s="91"/>
      <c r="HJ47" s="91"/>
      <c r="HK47" s="91"/>
      <c r="HL47" s="91"/>
      <c r="HM47" s="91"/>
      <c r="HN47" s="91"/>
      <c r="HO47" s="91"/>
      <c r="HP47" s="91"/>
      <c r="HQ47" s="91"/>
      <c r="HR47" s="91"/>
      <c r="HS47" s="91"/>
      <c r="HT47" s="91"/>
      <c r="HU47" s="91"/>
      <c r="HV47" s="91"/>
      <c r="HW47" s="91"/>
      <c r="HX47" s="91"/>
      <c r="HY47" s="91"/>
      <c r="HZ47" s="91"/>
      <c r="IA47" s="91"/>
      <c r="IB47" s="91"/>
      <c r="IC47" s="91"/>
      <c r="ID47" s="91"/>
      <c r="IE47" s="91"/>
    </row>
    <row r="48" spans="1:239" s="6" customFormat="1" ht="15.75">
      <c r="A48" s="136"/>
      <c r="B48" s="136"/>
      <c r="C48" s="136"/>
      <c r="D48" s="136"/>
      <c r="E48" s="136"/>
      <c r="F48" s="136"/>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c r="CL48" s="91"/>
      <c r="CM48" s="91"/>
      <c r="CN48" s="91"/>
      <c r="CO48" s="91"/>
      <c r="CP48" s="91"/>
      <c r="CQ48" s="91"/>
      <c r="CR48" s="91"/>
      <c r="CS48" s="91"/>
      <c r="CT48" s="91"/>
      <c r="CU48" s="91"/>
      <c r="CV48" s="91"/>
      <c r="CW48" s="91"/>
      <c r="CX48" s="91"/>
      <c r="CY48" s="91"/>
      <c r="CZ48" s="91"/>
      <c r="DA48" s="91"/>
      <c r="DB48" s="91"/>
      <c r="DC48" s="91"/>
      <c r="DD48" s="91"/>
      <c r="DE48" s="91"/>
      <c r="DF48" s="91"/>
      <c r="DG48" s="91"/>
      <c r="DH48" s="91"/>
      <c r="DI48" s="91"/>
      <c r="DJ48" s="91"/>
      <c r="DK48" s="91"/>
      <c r="DL48" s="91"/>
      <c r="DM48" s="91"/>
      <c r="DN48" s="91"/>
      <c r="DO48" s="91"/>
      <c r="DP48" s="91"/>
      <c r="DQ48" s="91"/>
      <c r="DR48" s="91"/>
      <c r="DS48" s="91"/>
      <c r="DT48" s="91"/>
      <c r="DU48" s="91"/>
      <c r="DV48" s="91"/>
      <c r="DW48" s="91"/>
      <c r="DX48" s="91"/>
      <c r="DY48" s="91"/>
      <c r="DZ48" s="91"/>
      <c r="EA48" s="91"/>
      <c r="EB48" s="91"/>
      <c r="EC48" s="91"/>
      <c r="ED48" s="91"/>
      <c r="EE48" s="91"/>
      <c r="EF48" s="91"/>
      <c r="EG48" s="91"/>
      <c r="EH48" s="91"/>
      <c r="EI48" s="91"/>
      <c r="EJ48" s="91"/>
      <c r="EK48" s="91"/>
      <c r="EL48" s="91"/>
      <c r="EM48" s="91"/>
      <c r="EN48" s="91"/>
      <c r="EO48" s="91"/>
      <c r="EP48" s="91"/>
      <c r="EQ48" s="91"/>
      <c r="ER48" s="91"/>
      <c r="ES48" s="91"/>
      <c r="ET48" s="91"/>
      <c r="EU48" s="91"/>
      <c r="EV48" s="91"/>
      <c r="EW48" s="91"/>
      <c r="EX48" s="91"/>
      <c r="EY48" s="91"/>
      <c r="EZ48" s="91"/>
      <c r="FA48" s="91"/>
      <c r="FB48" s="91"/>
      <c r="FC48" s="91"/>
      <c r="FD48" s="91"/>
      <c r="FE48" s="91"/>
      <c r="FF48" s="91"/>
      <c r="FG48" s="91"/>
      <c r="FH48" s="91"/>
      <c r="FI48" s="91"/>
      <c r="FJ48" s="91"/>
      <c r="FK48" s="91"/>
      <c r="FL48" s="91"/>
      <c r="FM48" s="91"/>
      <c r="FN48" s="91"/>
      <c r="FO48" s="91"/>
      <c r="FP48" s="91"/>
      <c r="FQ48" s="91"/>
      <c r="FR48" s="91"/>
      <c r="FS48" s="91"/>
      <c r="FT48" s="91"/>
      <c r="FU48" s="91"/>
      <c r="FV48" s="91"/>
      <c r="FW48" s="91"/>
      <c r="FX48" s="91"/>
      <c r="FY48" s="91"/>
      <c r="FZ48" s="91"/>
      <c r="GA48" s="91"/>
      <c r="GB48" s="91"/>
      <c r="GC48" s="91"/>
      <c r="GD48" s="91"/>
      <c r="GE48" s="91"/>
      <c r="GF48" s="91"/>
      <c r="GG48" s="91"/>
      <c r="GH48" s="91"/>
      <c r="GI48" s="91"/>
      <c r="GJ48" s="91"/>
      <c r="GK48" s="91"/>
      <c r="GL48" s="91"/>
      <c r="GM48" s="91"/>
      <c r="GN48" s="91"/>
      <c r="GO48" s="91"/>
      <c r="GP48" s="91"/>
      <c r="GQ48" s="91"/>
      <c r="GR48" s="91"/>
      <c r="GS48" s="91"/>
      <c r="GT48" s="91"/>
      <c r="GU48" s="91"/>
      <c r="GV48" s="91"/>
      <c r="GW48" s="91"/>
      <c r="GX48" s="91"/>
      <c r="GY48" s="91"/>
      <c r="GZ48" s="91"/>
      <c r="HA48" s="91"/>
      <c r="HB48" s="91"/>
      <c r="HC48" s="91"/>
      <c r="HD48" s="91"/>
      <c r="HE48" s="91"/>
      <c r="HF48" s="91"/>
      <c r="HG48" s="91"/>
      <c r="HH48" s="91"/>
      <c r="HI48" s="91"/>
      <c r="HJ48" s="91"/>
      <c r="HK48" s="91"/>
      <c r="HL48" s="91"/>
      <c r="HM48" s="91"/>
      <c r="HN48" s="91"/>
      <c r="HO48" s="91"/>
      <c r="HP48" s="91"/>
      <c r="HQ48" s="91"/>
      <c r="HR48" s="91"/>
      <c r="HS48" s="91"/>
      <c r="HT48" s="91"/>
      <c r="HU48" s="91"/>
      <c r="HV48" s="91"/>
      <c r="HW48" s="91"/>
      <c r="HX48" s="91"/>
      <c r="HY48" s="91"/>
      <c r="HZ48" s="91"/>
      <c r="IA48" s="91"/>
      <c r="IB48" s="91"/>
      <c r="IC48" s="91"/>
      <c r="ID48" s="91"/>
      <c r="IE48" s="91"/>
    </row>
    <row r="49" spans="1:238" s="7" customFormat="1" ht="60" customHeight="1">
      <c r="A49" s="84">
        <v>17</v>
      </c>
      <c r="B49" s="80" t="s">
        <v>806</v>
      </c>
      <c r="C49" s="81" t="s">
        <v>822</v>
      </c>
      <c r="D49" s="178" t="s">
        <v>823</v>
      </c>
      <c r="E49" s="82" t="s">
        <v>96</v>
      </c>
      <c r="F49" s="101" t="s">
        <v>10</v>
      </c>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row>
    <row r="50" spans="1:238" s="7" customFormat="1" ht="60" customHeight="1">
      <c r="A50" s="84">
        <v>18</v>
      </c>
      <c r="B50" s="80" t="s">
        <v>8</v>
      </c>
      <c r="C50" s="81" t="s">
        <v>824</v>
      </c>
      <c r="D50" s="178" t="s">
        <v>825</v>
      </c>
      <c r="E50" s="82" t="s">
        <v>96</v>
      </c>
      <c r="F50" s="101" t="s">
        <v>10</v>
      </c>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row>
    <row r="51" spans="1:238" s="7" customFormat="1" ht="60" customHeight="1">
      <c r="A51" s="84">
        <v>19</v>
      </c>
      <c r="B51" s="80" t="s">
        <v>8</v>
      </c>
      <c r="C51" s="81" t="s">
        <v>826</v>
      </c>
      <c r="D51" s="178" t="s">
        <v>827</v>
      </c>
      <c r="E51" s="82" t="s">
        <v>96</v>
      </c>
      <c r="F51" s="101" t="s">
        <v>10</v>
      </c>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c r="FH51" s="90"/>
      <c r="FI51" s="90"/>
      <c r="FJ51" s="90"/>
      <c r="FK51" s="90"/>
      <c r="FL51" s="90"/>
      <c r="FM51" s="90"/>
      <c r="FN51" s="90"/>
      <c r="FO51" s="90"/>
      <c r="FP51" s="90"/>
      <c r="FQ51" s="90"/>
      <c r="FR51" s="90"/>
      <c r="FS51" s="90"/>
      <c r="FT51" s="90"/>
      <c r="FU51" s="90"/>
      <c r="FV51" s="90"/>
      <c r="FW51" s="90"/>
      <c r="FX51" s="90"/>
      <c r="FY51" s="90"/>
      <c r="FZ51" s="90"/>
      <c r="GA51" s="90"/>
      <c r="GB51" s="90"/>
      <c r="GC51" s="90"/>
      <c r="GD51" s="90"/>
      <c r="GE51" s="90"/>
      <c r="GF51" s="90"/>
      <c r="GG51" s="90"/>
      <c r="GH51" s="90"/>
      <c r="GI51" s="90"/>
      <c r="GJ51" s="90"/>
      <c r="GK51" s="90"/>
      <c r="GL51" s="90"/>
      <c r="GM51" s="90"/>
      <c r="GN51" s="90"/>
      <c r="GO51" s="90"/>
      <c r="GP51" s="90"/>
      <c r="GQ51" s="90"/>
      <c r="GR51" s="90"/>
      <c r="GS51" s="90"/>
      <c r="GT51" s="90"/>
      <c r="GU51" s="90"/>
      <c r="GV51" s="90"/>
      <c r="GW51" s="90"/>
      <c r="GX51" s="90"/>
      <c r="GY51" s="90"/>
      <c r="GZ51" s="90"/>
      <c r="HA51" s="90"/>
      <c r="HB51" s="90"/>
      <c r="HC51" s="90"/>
      <c r="HD51" s="90"/>
      <c r="HE51" s="90"/>
      <c r="HF51" s="90"/>
      <c r="HG51" s="90"/>
      <c r="HH51" s="90"/>
      <c r="HI51" s="90"/>
      <c r="HJ51" s="90"/>
      <c r="HK51" s="90"/>
      <c r="HL51" s="90"/>
      <c r="HM51" s="90"/>
      <c r="HN51" s="90"/>
      <c r="HO51" s="90"/>
      <c r="HP51" s="90"/>
      <c r="HQ51" s="90"/>
      <c r="HR51" s="90"/>
      <c r="HS51" s="90"/>
      <c r="HT51" s="90"/>
      <c r="HU51" s="90"/>
      <c r="HV51" s="90"/>
      <c r="HW51" s="90"/>
      <c r="HX51" s="90"/>
      <c r="HY51" s="90"/>
      <c r="HZ51" s="90"/>
      <c r="IA51" s="90"/>
      <c r="IB51" s="90"/>
      <c r="IC51" s="90"/>
      <c r="ID51" s="90"/>
    </row>
    <row r="52" spans="1:238" s="7" customFormat="1" ht="60" customHeight="1">
      <c r="A52" s="84">
        <v>20</v>
      </c>
      <c r="B52" s="80" t="s">
        <v>806</v>
      </c>
      <c r="C52" s="81" t="s">
        <v>828</v>
      </c>
      <c r="D52" s="178" t="s">
        <v>829</v>
      </c>
      <c r="E52" s="82"/>
      <c r="F52" s="101" t="s">
        <v>10</v>
      </c>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row>
    <row r="53" spans="1:238" s="7" customFormat="1" ht="60" customHeight="1">
      <c r="A53" s="84">
        <v>21</v>
      </c>
      <c r="B53" s="80" t="s">
        <v>830</v>
      </c>
      <c r="C53" s="81" t="s">
        <v>831</v>
      </c>
      <c r="D53" s="178" t="s">
        <v>832</v>
      </c>
      <c r="E53" s="82" t="s">
        <v>805</v>
      </c>
      <c r="F53" s="101" t="s">
        <v>10</v>
      </c>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c r="IC53" s="90"/>
      <c r="ID53" s="90"/>
    </row>
    <row r="54" spans="1:238" s="7" customFormat="1" ht="60" customHeight="1">
      <c r="A54" s="84">
        <v>22</v>
      </c>
      <c r="B54" s="80" t="s">
        <v>8</v>
      </c>
      <c r="C54" s="81" t="s">
        <v>833</v>
      </c>
      <c r="D54" s="178" t="s">
        <v>834</v>
      </c>
      <c r="E54" s="82"/>
      <c r="F54" s="101" t="s">
        <v>10</v>
      </c>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90"/>
      <c r="FO54" s="90"/>
      <c r="FP54" s="90"/>
      <c r="FQ54" s="90"/>
      <c r="FR54" s="90"/>
      <c r="FS54" s="90"/>
      <c r="FT54" s="90"/>
      <c r="FU54" s="90"/>
      <c r="FV54" s="90"/>
      <c r="FW54" s="90"/>
      <c r="FX54" s="90"/>
      <c r="FY54" s="90"/>
      <c r="FZ54" s="90"/>
      <c r="GA54" s="90"/>
      <c r="GB54" s="90"/>
      <c r="GC54" s="90"/>
      <c r="GD54" s="90"/>
      <c r="GE54" s="90"/>
      <c r="GF54" s="90"/>
      <c r="GG54" s="90"/>
      <c r="GH54" s="90"/>
      <c r="GI54" s="90"/>
      <c r="GJ54" s="90"/>
      <c r="GK54" s="90"/>
      <c r="GL54" s="90"/>
      <c r="GM54" s="90"/>
      <c r="GN54" s="90"/>
      <c r="GO54" s="90"/>
      <c r="GP54" s="90"/>
      <c r="GQ54" s="90"/>
      <c r="GR54" s="90"/>
      <c r="GS54" s="90"/>
      <c r="GT54" s="90"/>
      <c r="GU54" s="90"/>
      <c r="GV54" s="90"/>
      <c r="GW54" s="90"/>
      <c r="GX54" s="90"/>
      <c r="GY54" s="90"/>
      <c r="GZ54" s="90"/>
      <c r="HA54" s="90"/>
      <c r="HB54" s="90"/>
      <c r="HC54" s="90"/>
      <c r="HD54" s="90"/>
      <c r="HE54" s="90"/>
      <c r="HF54" s="90"/>
      <c r="HG54" s="90"/>
      <c r="HH54" s="90"/>
      <c r="HI54" s="90"/>
      <c r="HJ54" s="90"/>
      <c r="HK54" s="90"/>
      <c r="HL54" s="90"/>
      <c r="HM54" s="90"/>
      <c r="HN54" s="90"/>
      <c r="HO54" s="90"/>
      <c r="HP54" s="90"/>
      <c r="HQ54" s="90"/>
      <c r="HR54" s="90"/>
      <c r="HS54" s="90"/>
      <c r="HT54" s="90"/>
      <c r="HU54" s="90"/>
      <c r="HV54" s="90"/>
      <c r="HW54" s="90"/>
      <c r="HX54" s="90"/>
      <c r="HY54" s="90"/>
      <c r="HZ54" s="90"/>
      <c r="IA54" s="90"/>
      <c r="IB54" s="90"/>
      <c r="IC54" s="90"/>
      <c r="ID54" s="90"/>
    </row>
    <row r="55" spans="1:238" s="7" customFormat="1" ht="60" customHeight="1">
      <c r="A55" s="84">
        <v>23</v>
      </c>
      <c r="B55" s="80" t="s">
        <v>8</v>
      </c>
      <c r="C55" s="81" t="s">
        <v>835</v>
      </c>
      <c r="D55" s="178" t="s">
        <v>836</v>
      </c>
      <c r="E55" s="82" t="s">
        <v>837</v>
      </c>
      <c r="F55" s="101" t="s">
        <v>10</v>
      </c>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c r="FT55" s="90"/>
      <c r="FU55" s="90"/>
      <c r="FV55" s="90"/>
      <c r="FW55" s="90"/>
      <c r="FX55" s="90"/>
      <c r="FY55" s="90"/>
      <c r="FZ55" s="90"/>
      <c r="GA55" s="90"/>
      <c r="GB55" s="90"/>
      <c r="GC55" s="90"/>
      <c r="GD55" s="90"/>
      <c r="GE55" s="90"/>
      <c r="GF55" s="90"/>
      <c r="GG55" s="90"/>
      <c r="GH55" s="90"/>
      <c r="GI55" s="90"/>
      <c r="GJ55" s="90"/>
      <c r="GK55" s="90"/>
      <c r="GL55" s="90"/>
      <c r="GM55" s="90"/>
      <c r="GN55" s="90"/>
      <c r="GO55" s="90"/>
      <c r="GP55" s="90"/>
      <c r="GQ55" s="90"/>
      <c r="GR55" s="90"/>
      <c r="GS55" s="90"/>
      <c r="GT55" s="90"/>
      <c r="GU55" s="90"/>
      <c r="GV55" s="90"/>
      <c r="GW55" s="90"/>
      <c r="GX55" s="90"/>
      <c r="GY55" s="90"/>
      <c r="GZ55" s="90"/>
      <c r="HA55" s="90"/>
      <c r="HB55" s="90"/>
      <c r="HC55" s="90"/>
      <c r="HD55" s="90"/>
      <c r="HE55" s="90"/>
      <c r="HF55" s="90"/>
      <c r="HG55" s="90"/>
      <c r="HH55" s="90"/>
      <c r="HI55" s="90"/>
      <c r="HJ55" s="90"/>
      <c r="HK55" s="90"/>
      <c r="HL55" s="90"/>
      <c r="HM55" s="90"/>
      <c r="HN55" s="90"/>
      <c r="HO55" s="90"/>
      <c r="HP55" s="90"/>
      <c r="HQ55" s="90"/>
      <c r="HR55" s="90"/>
      <c r="HS55" s="90"/>
      <c r="HT55" s="90"/>
      <c r="HU55" s="90"/>
      <c r="HV55" s="90"/>
      <c r="HW55" s="90"/>
      <c r="HX55" s="90"/>
      <c r="HY55" s="90"/>
      <c r="HZ55" s="90"/>
      <c r="IA55" s="90"/>
      <c r="IB55" s="90"/>
      <c r="IC55" s="90"/>
      <c r="ID55" s="90"/>
    </row>
    <row r="56" spans="1:238" s="7" customFormat="1" ht="60" customHeight="1">
      <c r="A56" s="84">
        <v>24</v>
      </c>
      <c r="B56" s="80" t="s">
        <v>8</v>
      </c>
      <c r="C56" s="81" t="s">
        <v>838</v>
      </c>
      <c r="D56" s="178" t="s">
        <v>839</v>
      </c>
      <c r="E56" s="82" t="s">
        <v>96</v>
      </c>
      <c r="F56" s="101" t="s">
        <v>10</v>
      </c>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c r="BY56" s="90"/>
      <c r="BZ56" s="90"/>
      <c r="CA56" s="90"/>
      <c r="CB56" s="90"/>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c r="FT56" s="90"/>
      <c r="FU56" s="90"/>
      <c r="FV56" s="90"/>
      <c r="FW56" s="90"/>
      <c r="FX56" s="90"/>
      <c r="FY56" s="90"/>
      <c r="FZ56" s="90"/>
      <c r="GA56" s="90"/>
      <c r="GB56" s="90"/>
      <c r="GC56" s="90"/>
      <c r="GD56" s="90"/>
      <c r="GE56" s="90"/>
      <c r="GF56" s="90"/>
      <c r="GG56" s="90"/>
      <c r="GH56" s="90"/>
      <c r="GI56" s="90"/>
      <c r="GJ56" s="90"/>
      <c r="GK56" s="90"/>
      <c r="GL56" s="90"/>
      <c r="GM56" s="90"/>
      <c r="GN56" s="90"/>
      <c r="GO56" s="90"/>
      <c r="GP56" s="90"/>
      <c r="GQ56" s="90"/>
      <c r="GR56" s="90"/>
      <c r="GS56" s="90"/>
      <c r="GT56" s="90"/>
      <c r="GU56" s="90"/>
      <c r="GV56" s="90"/>
      <c r="GW56" s="90"/>
      <c r="GX56" s="90"/>
      <c r="GY56" s="90"/>
      <c r="GZ56" s="90"/>
      <c r="HA56" s="90"/>
      <c r="HB56" s="90"/>
      <c r="HC56" s="90"/>
      <c r="HD56" s="90"/>
      <c r="HE56" s="90"/>
      <c r="HF56" s="90"/>
      <c r="HG56" s="90"/>
      <c r="HH56" s="90"/>
      <c r="HI56" s="90"/>
      <c r="HJ56" s="90"/>
      <c r="HK56" s="90"/>
      <c r="HL56" s="90"/>
      <c r="HM56" s="90"/>
      <c r="HN56" s="90"/>
      <c r="HO56" s="90"/>
      <c r="HP56" s="90"/>
      <c r="HQ56" s="90"/>
      <c r="HR56" s="90"/>
      <c r="HS56" s="90"/>
      <c r="HT56" s="90"/>
      <c r="HU56" s="90"/>
      <c r="HV56" s="90"/>
      <c r="HW56" s="90"/>
      <c r="HX56" s="90"/>
      <c r="HY56" s="90"/>
      <c r="HZ56" s="90"/>
      <c r="IA56" s="90"/>
      <c r="IB56" s="90"/>
      <c r="IC56" s="90"/>
      <c r="ID56" s="90"/>
    </row>
    <row r="57" spans="1:238" s="7" customFormat="1" ht="60" customHeight="1">
      <c r="A57" s="84">
        <v>25</v>
      </c>
      <c r="B57" s="80" t="s">
        <v>126</v>
      </c>
      <c r="C57" s="81" t="s">
        <v>840</v>
      </c>
      <c r="D57" s="178" t="s">
        <v>841</v>
      </c>
      <c r="E57" s="82" t="s">
        <v>837</v>
      </c>
      <c r="F57" s="101" t="s">
        <v>10</v>
      </c>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c r="CB57" s="90"/>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c r="FY57" s="90"/>
      <c r="FZ57" s="90"/>
      <c r="GA57" s="90"/>
      <c r="GB57" s="90"/>
      <c r="GC57" s="90"/>
      <c r="GD57" s="90"/>
      <c r="GE57" s="90"/>
      <c r="GF57" s="90"/>
      <c r="GG57" s="90"/>
      <c r="GH57" s="90"/>
      <c r="GI57" s="90"/>
      <c r="GJ57" s="90"/>
      <c r="GK57" s="90"/>
      <c r="GL57" s="90"/>
      <c r="GM57" s="90"/>
      <c r="GN57" s="90"/>
      <c r="GO57" s="90"/>
      <c r="GP57" s="90"/>
      <c r="GQ57" s="90"/>
      <c r="GR57" s="90"/>
      <c r="GS57" s="90"/>
      <c r="GT57" s="90"/>
      <c r="GU57" s="90"/>
      <c r="GV57" s="90"/>
      <c r="GW57" s="90"/>
      <c r="GX57" s="90"/>
      <c r="GY57" s="90"/>
      <c r="GZ57" s="90"/>
      <c r="HA57" s="90"/>
      <c r="HB57" s="90"/>
      <c r="HC57" s="90"/>
      <c r="HD57" s="90"/>
      <c r="HE57" s="90"/>
      <c r="HF57" s="90"/>
      <c r="HG57" s="90"/>
      <c r="HH57" s="90"/>
      <c r="HI57" s="90"/>
      <c r="HJ57" s="90"/>
      <c r="HK57" s="90"/>
      <c r="HL57" s="90"/>
      <c r="HM57" s="90"/>
      <c r="HN57" s="90"/>
      <c r="HO57" s="90"/>
      <c r="HP57" s="90"/>
      <c r="HQ57" s="90"/>
      <c r="HR57" s="90"/>
      <c r="HS57" s="90"/>
      <c r="HT57" s="90"/>
      <c r="HU57" s="90"/>
      <c r="HV57" s="90"/>
      <c r="HW57" s="90"/>
      <c r="HX57" s="90"/>
      <c r="HY57" s="90"/>
      <c r="HZ57" s="90"/>
      <c r="IA57" s="90"/>
      <c r="IB57" s="90"/>
      <c r="IC57" s="90"/>
      <c r="ID57" s="90"/>
    </row>
    <row r="58" spans="1:240" s="7" customFormat="1" ht="21.75" customHeight="1">
      <c r="A58" s="93"/>
      <c r="B58" s="95"/>
      <c r="C58" s="89"/>
      <c r="D58" s="38"/>
      <c r="E58" s="96"/>
      <c r="F58" s="94"/>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90"/>
      <c r="GE58" s="90"/>
      <c r="GF58" s="90"/>
      <c r="GG58" s="90"/>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row>
    <row r="59" spans="1:240" s="7" customFormat="1" ht="15.75">
      <c r="A59" s="93"/>
      <c r="B59" s="95"/>
      <c r="C59" s="89"/>
      <c r="D59" s="38"/>
      <c r="E59" s="96"/>
      <c r="F59" s="94"/>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row>
    <row r="60" spans="1:238" s="7" customFormat="1" ht="15.75">
      <c r="A60" s="115"/>
      <c r="B60" s="116"/>
      <c r="C60" s="117"/>
      <c r="D60" s="179"/>
      <c r="E60" s="38"/>
      <c r="F60" s="118"/>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row>
    <row r="61" spans="1:239" s="6" customFormat="1" ht="15.75">
      <c r="A61" s="226" t="s">
        <v>12</v>
      </c>
      <c r="B61" s="226"/>
      <c r="C61" s="226"/>
      <c r="D61" s="226"/>
      <c r="E61" s="226"/>
      <c r="F61" s="226"/>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1"/>
      <c r="BX61" s="91"/>
      <c r="BY61" s="91"/>
      <c r="BZ61" s="91"/>
      <c r="CA61" s="91"/>
      <c r="CB61" s="91"/>
      <c r="CC61" s="91"/>
      <c r="CD61" s="91"/>
      <c r="CE61" s="91"/>
      <c r="CF61" s="91"/>
      <c r="CG61" s="91"/>
      <c r="CH61" s="91"/>
      <c r="CI61" s="91"/>
      <c r="CJ61" s="91"/>
      <c r="CK61" s="91"/>
      <c r="CL61" s="91"/>
      <c r="CM61" s="91"/>
      <c r="CN61" s="91"/>
      <c r="CO61" s="91"/>
      <c r="CP61" s="91"/>
      <c r="CQ61" s="91"/>
      <c r="CR61" s="91"/>
      <c r="CS61" s="91"/>
      <c r="CT61" s="91"/>
      <c r="CU61" s="91"/>
      <c r="CV61" s="91"/>
      <c r="CW61" s="91"/>
      <c r="CX61" s="91"/>
      <c r="CY61" s="91"/>
      <c r="CZ61" s="91"/>
      <c r="DA61" s="91"/>
      <c r="DB61" s="91"/>
      <c r="DC61" s="91"/>
      <c r="DD61" s="91"/>
      <c r="DE61" s="91"/>
      <c r="DF61" s="91"/>
      <c r="DG61" s="91"/>
      <c r="DH61" s="91"/>
      <c r="DI61" s="91"/>
      <c r="DJ61" s="91"/>
      <c r="DK61" s="91"/>
      <c r="DL61" s="91"/>
      <c r="DM61" s="91"/>
      <c r="DN61" s="91"/>
      <c r="DO61" s="91"/>
      <c r="DP61" s="91"/>
      <c r="DQ61" s="91"/>
      <c r="DR61" s="91"/>
      <c r="DS61" s="91"/>
      <c r="DT61" s="91"/>
      <c r="DU61" s="91"/>
      <c r="DV61" s="91"/>
      <c r="DW61" s="91"/>
      <c r="DX61" s="91"/>
      <c r="DY61" s="91"/>
      <c r="DZ61" s="91"/>
      <c r="EA61" s="91"/>
      <c r="EB61" s="91"/>
      <c r="EC61" s="91"/>
      <c r="ED61" s="91"/>
      <c r="EE61" s="91"/>
      <c r="EF61" s="91"/>
      <c r="EG61" s="91"/>
      <c r="EH61" s="91"/>
      <c r="EI61" s="91"/>
      <c r="EJ61" s="91"/>
      <c r="EK61" s="91"/>
      <c r="EL61" s="91"/>
      <c r="EM61" s="91"/>
      <c r="EN61" s="91"/>
      <c r="EO61" s="91"/>
      <c r="EP61" s="91"/>
      <c r="EQ61" s="91"/>
      <c r="ER61" s="91"/>
      <c r="ES61" s="91"/>
      <c r="ET61" s="91"/>
      <c r="EU61" s="91"/>
      <c r="EV61" s="91"/>
      <c r="EW61" s="91"/>
      <c r="EX61" s="91"/>
      <c r="EY61" s="91"/>
      <c r="EZ61" s="91"/>
      <c r="FA61" s="91"/>
      <c r="FB61" s="91"/>
      <c r="FC61" s="91"/>
      <c r="FD61" s="91"/>
      <c r="FE61" s="91"/>
      <c r="FF61" s="91"/>
      <c r="FG61" s="91"/>
      <c r="FH61" s="91"/>
      <c r="FI61" s="91"/>
      <c r="FJ61" s="91"/>
      <c r="FK61" s="91"/>
      <c r="FL61" s="91"/>
      <c r="FM61" s="91"/>
      <c r="FN61" s="91"/>
      <c r="FO61" s="91"/>
      <c r="FP61" s="91"/>
      <c r="FQ61" s="91"/>
      <c r="FR61" s="91"/>
      <c r="FS61" s="91"/>
      <c r="FT61" s="91"/>
      <c r="FU61" s="91"/>
      <c r="FV61" s="91"/>
      <c r="FW61" s="91"/>
      <c r="FX61" s="91"/>
      <c r="FY61" s="91"/>
      <c r="FZ61" s="91"/>
      <c r="GA61" s="91"/>
      <c r="GB61" s="91"/>
      <c r="GC61" s="91"/>
      <c r="GD61" s="91"/>
      <c r="GE61" s="91"/>
      <c r="GF61" s="91"/>
      <c r="GG61" s="91"/>
      <c r="GH61" s="91"/>
      <c r="GI61" s="91"/>
      <c r="GJ61" s="91"/>
      <c r="GK61" s="91"/>
      <c r="GL61" s="91"/>
      <c r="GM61" s="91"/>
      <c r="GN61" s="91"/>
      <c r="GO61" s="91"/>
      <c r="GP61" s="91"/>
      <c r="GQ61" s="91"/>
      <c r="GR61" s="91"/>
      <c r="GS61" s="91"/>
      <c r="GT61" s="91"/>
      <c r="GU61" s="91"/>
      <c r="GV61" s="91"/>
      <c r="GW61" s="91"/>
      <c r="GX61" s="91"/>
      <c r="GY61" s="91"/>
      <c r="GZ61" s="91"/>
      <c r="HA61" s="91"/>
      <c r="HB61" s="91"/>
      <c r="HC61" s="91"/>
      <c r="HD61" s="91"/>
      <c r="HE61" s="91"/>
      <c r="HF61" s="91"/>
      <c r="HG61" s="91"/>
      <c r="HH61" s="91"/>
      <c r="HI61" s="91"/>
      <c r="HJ61" s="91"/>
      <c r="HK61" s="91"/>
      <c r="HL61" s="91"/>
      <c r="HM61" s="91"/>
      <c r="HN61" s="91"/>
      <c r="HO61" s="91"/>
      <c r="HP61" s="91"/>
      <c r="HQ61" s="91"/>
      <c r="HR61" s="91"/>
      <c r="HS61" s="91"/>
      <c r="HT61" s="91"/>
      <c r="HU61" s="91"/>
      <c r="HV61" s="91"/>
      <c r="HW61" s="91"/>
      <c r="HX61" s="91"/>
      <c r="HY61" s="91"/>
      <c r="HZ61" s="91"/>
      <c r="IA61" s="91"/>
      <c r="IB61" s="91"/>
      <c r="IC61" s="91"/>
      <c r="ID61" s="91"/>
      <c r="IE61" s="91"/>
    </row>
    <row r="63" spans="1:239" s="6" customFormat="1" ht="15.75">
      <c r="A63" s="136"/>
      <c r="B63" s="136"/>
      <c r="C63" s="136"/>
      <c r="D63" s="136"/>
      <c r="E63" s="136"/>
      <c r="F63" s="136"/>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row>
    <row r="64" spans="1:239" s="6" customFormat="1" ht="15.75">
      <c r="A64" s="136"/>
      <c r="B64" s="136"/>
      <c r="C64" s="136"/>
      <c r="D64" s="136"/>
      <c r="E64" s="136"/>
      <c r="F64" s="136"/>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c r="CE64" s="91"/>
      <c r="CF64" s="91"/>
      <c r="CG64" s="91"/>
      <c r="CH64" s="91"/>
      <c r="CI64" s="91"/>
      <c r="CJ64" s="91"/>
      <c r="CK64" s="91"/>
      <c r="CL64" s="91"/>
      <c r="CM64" s="91"/>
      <c r="CN64" s="91"/>
      <c r="CO64" s="91"/>
      <c r="CP64" s="91"/>
      <c r="CQ64" s="91"/>
      <c r="CR64" s="91"/>
      <c r="CS64" s="91"/>
      <c r="CT64" s="91"/>
      <c r="CU64" s="91"/>
      <c r="CV64" s="91"/>
      <c r="CW64" s="91"/>
      <c r="CX64" s="91"/>
      <c r="CY64" s="91"/>
      <c r="CZ64" s="91"/>
      <c r="DA64" s="91"/>
      <c r="DB64" s="91"/>
      <c r="DC64" s="91"/>
      <c r="DD64" s="91"/>
      <c r="DE64" s="91"/>
      <c r="DF64" s="91"/>
      <c r="DG64" s="91"/>
      <c r="DH64" s="91"/>
      <c r="DI64" s="91"/>
      <c r="DJ64" s="91"/>
      <c r="DK64" s="91"/>
      <c r="DL64" s="91"/>
      <c r="DM64" s="91"/>
      <c r="DN64" s="91"/>
      <c r="DO64" s="91"/>
      <c r="DP64" s="91"/>
      <c r="DQ64" s="91"/>
      <c r="DR64" s="91"/>
      <c r="DS64" s="91"/>
      <c r="DT64" s="91"/>
      <c r="DU64" s="91"/>
      <c r="DV64" s="91"/>
      <c r="DW64" s="91"/>
      <c r="DX64" s="91"/>
      <c r="DY64" s="91"/>
      <c r="DZ64" s="91"/>
      <c r="EA64" s="91"/>
      <c r="EB64" s="91"/>
      <c r="EC64" s="91"/>
      <c r="ED64" s="91"/>
      <c r="EE64" s="91"/>
      <c r="EF64" s="91"/>
      <c r="EG64" s="91"/>
      <c r="EH64" s="91"/>
      <c r="EI64" s="91"/>
      <c r="EJ64" s="91"/>
      <c r="EK64" s="91"/>
      <c r="EL64" s="91"/>
      <c r="EM64" s="91"/>
      <c r="EN64" s="91"/>
      <c r="EO64" s="91"/>
      <c r="EP64" s="91"/>
      <c r="EQ64" s="91"/>
      <c r="ER64" s="91"/>
      <c r="ES64" s="91"/>
      <c r="ET64" s="91"/>
      <c r="EU64" s="91"/>
      <c r="EV64" s="91"/>
      <c r="EW64" s="91"/>
      <c r="EX64" s="91"/>
      <c r="EY64" s="91"/>
      <c r="EZ64" s="91"/>
      <c r="FA64" s="91"/>
      <c r="FB64" s="91"/>
      <c r="FC64" s="91"/>
      <c r="FD64" s="91"/>
      <c r="FE64" s="91"/>
      <c r="FF64" s="91"/>
      <c r="FG64" s="91"/>
      <c r="FH64" s="91"/>
      <c r="FI64" s="91"/>
      <c r="FJ64" s="91"/>
      <c r="FK64" s="91"/>
      <c r="FL64" s="91"/>
      <c r="FM64" s="91"/>
      <c r="FN64" s="91"/>
      <c r="FO64" s="91"/>
      <c r="FP64" s="91"/>
      <c r="FQ64" s="91"/>
      <c r="FR64" s="91"/>
      <c r="FS64" s="91"/>
      <c r="FT64" s="91"/>
      <c r="FU64" s="91"/>
      <c r="FV64" s="91"/>
      <c r="FW64" s="91"/>
      <c r="FX64" s="91"/>
      <c r="FY64" s="91"/>
      <c r="FZ64" s="91"/>
      <c r="GA64" s="91"/>
      <c r="GB64" s="91"/>
      <c r="GC64" s="91"/>
      <c r="GD64" s="91"/>
      <c r="GE64" s="91"/>
      <c r="GF64" s="91"/>
      <c r="GG64" s="91"/>
      <c r="GH64" s="91"/>
      <c r="GI64" s="91"/>
      <c r="GJ64" s="91"/>
      <c r="GK64" s="91"/>
      <c r="GL64" s="91"/>
      <c r="GM64" s="91"/>
      <c r="GN64" s="91"/>
      <c r="GO64" s="91"/>
      <c r="GP64" s="91"/>
      <c r="GQ64" s="91"/>
      <c r="GR64" s="91"/>
      <c r="GS64" s="91"/>
      <c r="GT64" s="91"/>
      <c r="GU64" s="91"/>
      <c r="GV64" s="91"/>
      <c r="GW64" s="91"/>
      <c r="GX64" s="91"/>
      <c r="GY64" s="91"/>
      <c r="GZ64" s="91"/>
      <c r="HA64" s="91"/>
      <c r="HB64" s="91"/>
      <c r="HC64" s="91"/>
      <c r="HD64" s="91"/>
      <c r="HE64" s="91"/>
      <c r="HF64" s="91"/>
      <c r="HG64" s="91"/>
      <c r="HH64" s="91"/>
      <c r="HI64" s="91"/>
      <c r="HJ64" s="91"/>
      <c r="HK64" s="91"/>
      <c r="HL64" s="91"/>
      <c r="HM64" s="91"/>
      <c r="HN64" s="91"/>
      <c r="HO64" s="91"/>
      <c r="HP64" s="91"/>
      <c r="HQ64" s="91"/>
      <c r="HR64" s="91"/>
      <c r="HS64" s="91"/>
      <c r="HT64" s="91"/>
      <c r="HU64" s="91"/>
      <c r="HV64" s="91"/>
      <c r="HW64" s="91"/>
      <c r="HX64" s="91"/>
      <c r="HY64" s="91"/>
      <c r="HZ64" s="91"/>
      <c r="IA64" s="91"/>
      <c r="IB64" s="91"/>
      <c r="IC64" s="91"/>
      <c r="ID64" s="91"/>
      <c r="IE64" s="91"/>
    </row>
    <row r="65" spans="1:239" s="6" customFormat="1" ht="15.75">
      <c r="A65" s="136"/>
      <c r="B65" s="136"/>
      <c r="C65" s="136"/>
      <c r="D65" s="136"/>
      <c r="E65" s="136"/>
      <c r="F65" s="136"/>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c r="CA65" s="91"/>
      <c r="CB65" s="91"/>
      <c r="CC65" s="91"/>
      <c r="CD65" s="91"/>
      <c r="CE65" s="91"/>
      <c r="CF65" s="91"/>
      <c r="CG65" s="91"/>
      <c r="CH65" s="91"/>
      <c r="CI65" s="91"/>
      <c r="CJ65" s="91"/>
      <c r="CK65" s="91"/>
      <c r="CL65" s="91"/>
      <c r="CM65" s="91"/>
      <c r="CN65" s="91"/>
      <c r="CO65" s="91"/>
      <c r="CP65" s="91"/>
      <c r="CQ65" s="91"/>
      <c r="CR65" s="91"/>
      <c r="CS65" s="91"/>
      <c r="CT65" s="91"/>
      <c r="CU65" s="91"/>
      <c r="CV65" s="91"/>
      <c r="CW65" s="91"/>
      <c r="CX65" s="91"/>
      <c r="CY65" s="91"/>
      <c r="CZ65" s="91"/>
      <c r="DA65" s="91"/>
      <c r="DB65" s="91"/>
      <c r="DC65" s="91"/>
      <c r="DD65" s="91"/>
      <c r="DE65" s="91"/>
      <c r="DF65" s="91"/>
      <c r="DG65" s="91"/>
      <c r="DH65" s="91"/>
      <c r="DI65" s="91"/>
      <c r="DJ65" s="91"/>
      <c r="DK65" s="91"/>
      <c r="DL65" s="91"/>
      <c r="DM65" s="91"/>
      <c r="DN65" s="91"/>
      <c r="DO65" s="91"/>
      <c r="DP65" s="91"/>
      <c r="DQ65" s="91"/>
      <c r="DR65" s="91"/>
      <c r="DS65" s="91"/>
      <c r="DT65" s="91"/>
      <c r="DU65" s="91"/>
      <c r="DV65" s="91"/>
      <c r="DW65" s="91"/>
      <c r="DX65" s="91"/>
      <c r="DY65" s="91"/>
      <c r="DZ65" s="91"/>
      <c r="EA65" s="91"/>
      <c r="EB65" s="91"/>
      <c r="EC65" s="91"/>
      <c r="ED65" s="91"/>
      <c r="EE65" s="91"/>
      <c r="EF65" s="91"/>
      <c r="EG65" s="91"/>
      <c r="EH65" s="91"/>
      <c r="EI65" s="91"/>
      <c r="EJ65" s="91"/>
      <c r="EK65" s="91"/>
      <c r="EL65" s="91"/>
      <c r="EM65" s="91"/>
      <c r="EN65" s="91"/>
      <c r="EO65" s="91"/>
      <c r="EP65" s="91"/>
      <c r="EQ65" s="91"/>
      <c r="ER65" s="91"/>
      <c r="ES65" s="91"/>
      <c r="ET65" s="91"/>
      <c r="EU65" s="91"/>
      <c r="EV65" s="91"/>
      <c r="EW65" s="91"/>
      <c r="EX65" s="91"/>
      <c r="EY65" s="91"/>
      <c r="EZ65" s="91"/>
      <c r="FA65" s="91"/>
      <c r="FB65" s="91"/>
      <c r="FC65" s="91"/>
      <c r="FD65" s="91"/>
      <c r="FE65" s="91"/>
      <c r="FF65" s="91"/>
      <c r="FG65" s="91"/>
      <c r="FH65" s="91"/>
      <c r="FI65" s="91"/>
      <c r="FJ65" s="91"/>
      <c r="FK65" s="91"/>
      <c r="FL65" s="91"/>
      <c r="FM65" s="91"/>
      <c r="FN65" s="91"/>
      <c r="FO65" s="91"/>
      <c r="FP65" s="91"/>
      <c r="FQ65" s="91"/>
      <c r="FR65" s="91"/>
      <c r="FS65" s="91"/>
      <c r="FT65" s="91"/>
      <c r="FU65" s="91"/>
      <c r="FV65" s="91"/>
      <c r="FW65" s="91"/>
      <c r="FX65" s="91"/>
      <c r="FY65" s="91"/>
      <c r="FZ65" s="91"/>
      <c r="GA65" s="91"/>
      <c r="GB65" s="91"/>
      <c r="GC65" s="91"/>
      <c r="GD65" s="91"/>
      <c r="GE65" s="91"/>
      <c r="GF65" s="91"/>
      <c r="GG65" s="91"/>
      <c r="GH65" s="91"/>
      <c r="GI65" s="91"/>
      <c r="GJ65" s="91"/>
      <c r="GK65" s="91"/>
      <c r="GL65" s="91"/>
      <c r="GM65" s="91"/>
      <c r="GN65" s="91"/>
      <c r="GO65" s="91"/>
      <c r="GP65" s="91"/>
      <c r="GQ65" s="91"/>
      <c r="GR65" s="91"/>
      <c r="GS65" s="91"/>
      <c r="GT65" s="91"/>
      <c r="GU65" s="91"/>
      <c r="GV65" s="91"/>
      <c r="GW65" s="91"/>
      <c r="GX65" s="91"/>
      <c r="GY65" s="91"/>
      <c r="GZ65" s="91"/>
      <c r="HA65" s="91"/>
      <c r="HB65" s="91"/>
      <c r="HC65" s="91"/>
      <c r="HD65" s="91"/>
      <c r="HE65" s="91"/>
      <c r="HF65" s="91"/>
      <c r="HG65" s="91"/>
      <c r="HH65" s="91"/>
      <c r="HI65" s="91"/>
      <c r="HJ65" s="91"/>
      <c r="HK65" s="91"/>
      <c r="HL65" s="91"/>
      <c r="HM65" s="91"/>
      <c r="HN65" s="91"/>
      <c r="HO65" s="91"/>
      <c r="HP65" s="91"/>
      <c r="HQ65" s="91"/>
      <c r="HR65" s="91"/>
      <c r="HS65" s="91"/>
      <c r="HT65" s="91"/>
      <c r="HU65" s="91"/>
      <c r="HV65" s="91"/>
      <c r="HW65" s="91"/>
      <c r="HX65" s="91"/>
      <c r="HY65" s="91"/>
      <c r="HZ65" s="91"/>
      <c r="IA65" s="91"/>
      <c r="IB65" s="91"/>
      <c r="IC65" s="91"/>
      <c r="ID65" s="91"/>
      <c r="IE65" s="91"/>
    </row>
    <row r="66" spans="1:239" s="6" customFormat="1" ht="15.75">
      <c r="A66" s="226" t="s">
        <v>133</v>
      </c>
      <c r="B66" s="226"/>
      <c r="C66" s="226"/>
      <c r="D66" s="226"/>
      <c r="E66" s="226"/>
      <c r="F66" s="226"/>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91"/>
      <c r="CV66" s="91"/>
      <c r="CW66" s="91"/>
      <c r="CX66" s="91"/>
      <c r="CY66" s="91"/>
      <c r="CZ66" s="91"/>
      <c r="DA66" s="91"/>
      <c r="DB66" s="91"/>
      <c r="DC66" s="91"/>
      <c r="DD66" s="91"/>
      <c r="DE66" s="91"/>
      <c r="DF66" s="91"/>
      <c r="DG66" s="91"/>
      <c r="DH66" s="91"/>
      <c r="DI66" s="91"/>
      <c r="DJ66" s="91"/>
      <c r="DK66" s="91"/>
      <c r="DL66" s="91"/>
      <c r="DM66" s="91"/>
      <c r="DN66" s="91"/>
      <c r="DO66" s="91"/>
      <c r="DP66" s="91"/>
      <c r="DQ66" s="91"/>
      <c r="DR66" s="91"/>
      <c r="DS66" s="91"/>
      <c r="DT66" s="91"/>
      <c r="DU66" s="91"/>
      <c r="DV66" s="91"/>
      <c r="DW66" s="91"/>
      <c r="DX66" s="91"/>
      <c r="DY66" s="91"/>
      <c r="DZ66" s="91"/>
      <c r="EA66" s="91"/>
      <c r="EB66" s="91"/>
      <c r="EC66" s="91"/>
      <c r="ED66" s="91"/>
      <c r="EE66" s="91"/>
      <c r="EF66" s="91"/>
      <c r="EG66" s="91"/>
      <c r="EH66" s="91"/>
      <c r="EI66" s="91"/>
      <c r="EJ66" s="91"/>
      <c r="EK66" s="91"/>
      <c r="EL66" s="91"/>
      <c r="EM66" s="91"/>
      <c r="EN66" s="91"/>
      <c r="EO66" s="91"/>
      <c r="EP66" s="91"/>
      <c r="EQ66" s="91"/>
      <c r="ER66" s="91"/>
      <c r="ES66" s="91"/>
      <c r="ET66" s="91"/>
      <c r="EU66" s="91"/>
      <c r="EV66" s="91"/>
      <c r="EW66" s="91"/>
      <c r="EX66" s="91"/>
      <c r="EY66" s="91"/>
      <c r="EZ66" s="91"/>
      <c r="FA66" s="91"/>
      <c r="FB66" s="91"/>
      <c r="FC66" s="91"/>
      <c r="FD66" s="91"/>
      <c r="FE66" s="91"/>
      <c r="FF66" s="91"/>
      <c r="FG66" s="91"/>
      <c r="FH66" s="91"/>
      <c r="FI66" s="91"/>
      <c r="FJ66" s="91"/>
      <c r="FK66" s="91"/>
      <c r="FL66" s="91"/>
      <c r="FM66" s="91"/>
      <c r="FN66" s="91"/>
      <c r="FO66" s="91"/>
      <c r="FP66" s="91"/>
      <c r="FQ66" s="91"/>
      <c r="FR66" s="91"/>
      <c r="FS66" s="91"/>
      <c r="FT66" s="91"/>
      <c r="FU66" s="91"/>
      <c r="FV66" s="91"/>
      <c r="FW66" s="91"/>
      <c r="FX66" s="91"/>
      <c r="FY66" s="91"/>
      <c r="FZ66" s="91"/>
      <c r="GA66" s="91"/>
      <c r="GB66" s="91"/>
      <c r="GC66" s="91"/>
      <c r="GD66" s="91"/>
      <c r="GE66" s="91"/>
      <c r="GF66" s="91"/>
      <c r="GG66" s="91"/>
      <c r="GH66" s="91"/>
      <c r="GI66" s="91"/>
      <c r="GJ66" s="91"/>
      <c r="GK66" s="91"/>
      <c r="GL66" s="91"/>
      <c r="GM66" s="91"/>
      <c r="GN66" s="91"/>
      <c r="GO66" s="91"/>
      <c r="GP66" s="91"/>
      <c r="GQ66" s="91"/>
      <c r="GR66" s="91"/>
      <c r="GS66" s="91"/>
      <c r="GT66" s="91"/>
      <c r="GU66" s="91"/>
      <c r="GV66" s="91"/>
      <c r="GW66" s="91"/>
      <c r="GX66" s="91"/>
      <c r="GY66" s="91"/>
      <c r="GZ66" s="91"/>
      <c r="HA66" s="91"/>
      <c r="HB66" s="91"/>
      <c r="HC66" s="91"/>
      <c r="HD66" s="91"/>
      <c r="HE66" s="91"/>
      <c r="HF66" s="91"/>
      <c r="HG66" s="91"/>
      <c r="HH66" s="91"/>
      <c r="HI66" s="91"/>
      <c r="HJ66" s="91"/>
      <c r="HK66" s="91"/>
      <c r="HL66" s="91"/>
      <c r="HM66" s="91"/>
      <c r="HN66" s="91"/>
      <c r="HO66" s="91"/>
      <c r="HP66" s="91"/>
      <c r="HQ66" s="91"/>
      <c r="HR66" s="91"/>
      <c r="HS66" s="91"/>
      <c r="HT66" s="91"/>
      <c r="HU66" s="91"/>
      <c r="HV66" s="91"/>
      <c r="HW66" s="91"/>
      <c r="HX66" s="91"/>
      <c r="HY66" s="91"/>
      <c r="HZ66" s="91"/>
      <c r="IA66" s="91"/>
      <c r="IB66" s="91"/>
      <c r="IC66" s="91"/>
      <c r="ID66" s="91"/>
      <c r="IE66" s="91"/>
    </row>
    <row r="67" spans="1:239" s="6" customFormat="1" ht="15.75">
      <c r="A67" s="136"/>
      <c r="B67" s="136"/>
      <c r="C67" s="136"/>
      <c r="D67" s="136"/>
      <c r="E67" s="136"/>
      <c r="F67" s="136"/>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c r="EO67" s="91"/>
      <c r="EP67" s="91"/>
      <c r="EQ67" s="91"/>
      <c r="ER67" s="91"/>
      <c r="ES67" s="91"/>
      <c r="ET67" s="91"/>
      <c r="EU67" s="91"/>
      <c r="EV67" s="91"/>
      <c r="EW67" s="91"/>
      <c r="EX67" s="91"/>
      <c r="EY67" s="91"/>
      <c r="EZ67" s="91"/>
      <c r="FA67" s="91"/>
      <c r="FB67" s="91"/>
      <c r="FC67" s="91"/>
      <c r="FD67" s="91"/>
      <c r="FE67" s="91"/>
      <c r="FF67" s="91"/>
      <c r="FG67" s="91"/>
      <c r="FH67" s="91"/>
      <c r="FI67" s="91"/>
      <c r="FJ67" s="91"/>
      <c r="FK67" s="91"/>
      <c r="FL67" s="91"/>
      <c r="FM67" s="91"/>
      <c r="FN67" s="91"/>
      <c r="FO67" s="91"/>
      <c r="FP67" s="91"/>
      <c r="FQ67" s="91"/>
      <c r="FR67" s="91"/>
      <c r="FS67" s="91"/>
      <c r="FT67" s="91"/>
      <c r="FU67" s="91"/>
      <c r="FV67" s="91"/>
      <c r="FW67" s="91"/>
      <c r="FX67" s="91"/>
      <c r="FY67" s="91"/>
      <c r="FZ67" s="91"/>
      <c r="GA67" s="91"/>
      <c r="GB67" s="91"/>
      <c r="GC67" s="91"/>
      <c r="GD67" s="91"/>
      <c r="GE67" s="91"/>
      <c r="GF67" s="91"/>
      <c r="GG67" s="91"/>
      <c r="GH67" s="91"/>
      <c r="GI67" s="91"/>
      <c r="GJ67" s="91"/>
      <c r="GK67" s="91"/>
      <c r="GL67" s="91"/>
      <c r="GM67" s="91"/>
      <c r="GN67" s="91"/>
      <c r="GO67" s="91"/>
      <c r="GP67" s="91"/>
      <c r="GQ67" s="91"/>
      <c r="GR67" s="91"/>
      <c r="GS67" s="91"/>
      <c r="GT67" s="91"/>
      <c r="GU67" s="91"/>
      <c r="GV67" s="91"/>
      <c r="GW67" s="91"/>
      <c r="GX67" s="91"/>
      <c r="GY67" s="91"/>
      <c r="GZ67" s="91"/>
      <c r="HA67" s="91"/>
      <c r="HB67" s="91"/>
      <c r="HC67" s="91"/>
      <c r="HD67" s="91"/>
      <c r="HE67" s="91"/>
      <c r="HF67" s="91"/>
      <c r="HG67" s="91"/>
      <c r="HH67" s="91"/>
      <c r="HI67" s="91"/>
      <c r="HJ67" s="91"/>
      <c r="HK67" s="91"/>
      <c r="HL67" s="91"/>
      <c r="HM67" s="91"/>
      <c r="HN67" s="91"/>
      <c r="HO67" s="91"/>
      <c r="HP67" s="91"/>
      <c r="HQ67" s="91"/>
      <c r="HR67" s="91"/>
      <c r="HS67" s="91"/>
      <c r="HT67" s="91"/>
      <c r="HU67" s="91"/>
      <c r="HV67" s="91"/>
      <c r="HW67" s="91"/>
      <c r="HX67" s="91"/>
      <c r="HY67" s="91"/>
      <c r="HZ67" s="91"/>
      <c r="IA67" s="91"/>
      <c r="IB67" s="91"/>
      <c r="IC67" s="91"/>
      <c r="ID67" s="91"/>
      <c r="IE67" s="91"/>
    </row>
    <row r="68" spans="1:240" s="6" customFormat="1" ht="18.75">
      <c r="A68" s="233" t="s">
        <v>15</v>
      </c>
      <c r="B68" s="233"/>
      <c r="C68" s="233"/>
      <c r="D68" s="233"/>
      <c r="E68" s="233"/>
      <c r="F68" s="233"/>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1"/>
      <c r="CN68" s="91"/>
      <c r="CO68" s="91"/>
      <c r="CP68" s="91"/>
      <c r="CQ68" s="91"/>
      <c r="CR68" s="91"/>
      <c r="CS68" s="91"/>
      <c r="CT68" s="91"/>
      <c r="CU68" s="91"/>
      <c r="CV68" s="91"/>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1"/>
      <c r="FX68" s="91"/>
      <c r="FY68" s="91"/>
      <c r="FZ68" s="91"/>
      <c r="GA68" s="91"/>
      <c r="GB68" s="91"/>
      <c r="GC68" s="91"/>
      <c r="GD68" s="91"/>
      <c r="GE68" s="91"/>
      <c r="GF68" s="91"/>
      <c r="GG68" s="91"/>
      <c r="GH68" s="91"/>
      <c r="GI68" s="91"/>
      <c r="GJ68" s="91"/>
      <c r="GK68" s="91"/>
      <c r="GL68" s="91"/>
      <c r="GM68" s="91"/>
      <c r="GN68" s="91"/>
      <c r="GO68" s="91"/>
      <c r="GP68" s="91"/>
      <c r="GQ68" s="91"/>
      <c r="GR68" s="91"/>
      <c r="GS68" s="91"/>
      <c r="GT68" s="91"/>
      <c r="GU68" s="91"/>
      <c r="GV68" s="91"/>
      <c r="GW68" s="91"/>
      <c r="GX68" s="91"/>
      <c r="GY68" s="91"/>
      <c r="GZ68" s="91"/>
      <c r="HA68" s="91"/>
      <c r="HB68" s="91"/>
      <c r="HC68" s="91"/>
      <c r="HD68" s="91"/>
      <c r="HE68" s="91"/>
      <c r="HF68" s="91"/>
      <c r="HG68" s="91"/>
      <c r="HH68" s="91"/>
      <c r="HI68" s="91"/>
      <c r="HJ68" s="91"/>
      <c r="HK68" s="91"/>
      <c r="HL68" s="91"/>
      <c r="HM68" s="91"/>
      <c r="HN68" s="91"/>
      <c r="HO68" s="91"/>
      <c r="HP68" s="91"/>
      <c r="HQ68" s="91"/>
      <c r="HR68" s="91"/>
      <c r="HS68" s="91"/>
      <c r="HT68" s="91"/>
      <c r="HU68" s="91"/>
      <c r="HV68" s="91"/>
      <c r="HW68" s="91"/>
      <c r="HX68" s="91"/>
      <c r="HY68" s="91"/>
      <c r="HZ68" s="91"/>
      <c r="IA68" s="91"/>
      <c r="IB68" s="91"/>
      <c r="IC68" s="91"/>
      <c r="ID68" s="91"/>
      <c r="IE68" s="91"/>
      <c r="IF68" s="91"/>
    </row>
    <row r="69" spans="1:240" s="128" customFormat="1" ht="31.5">
      <c r="A69" s="17" t="s">
        <v>16</v>
      </c>
      <c r="B69" s="17" t="s">
        <v>2</v>
      </c>
      <c r="C69" s="17" t="s">
        <v>3</v>
      </c>
      <c r="D69" s="17" t="s">
        <v>782</v>
      </c>
      <c r="E69" s="17" t="s">
        <v>4</v>
      </c>
      <c r="F69" s="17" t="s">
        <v>5</v>
      </c>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71"/>
      <c r="EW69" s="71"/>
      <c r="EX69" s="71"/>
      <c r="EY69" s="71"/>
      <c r="EZ69" s="71"/>
      <c r="FA69" s="71"/>
      <c r="FB69" s="71"/>
      <c r="FC69" s="71"/>
      <c r="FD69" s="71"/>
      <c r="FE69" s="71"/>
      <c r="FF69" s="71"/>
      <c r="FG69" s="71"/>
      <c r="FH69" s="71"/>
      <c r="FI69" s="71"/>
      <c r="FJ69" s="71"/>
      <c r="FK69" s="71"/>
      <c r="FL69" s="71"/>
      <c r="FM69" s="71"/>
      <c r="FN69" s="71"/>
      <c r="FO69" s="71"/>
      <c r="FP69" s="71"/>
      <c r="FQ69" s="71"/>
      <c r="FR69" s="71"/>
      <c r="FS69" s="71"/>
      <c r="FT69" s="71"/>
      <c r="FU69" s="71"/>
      <c r="FV69" s="71"/>
      <c r="FW69" s="71"/>
      <c r="FX69" s="71"/>
      <c r="FY69" s="71"/>
      <c r="FZ69" s="71"/>
      <c r="GA69" s="71"/>
      <c r="GB69" s="71"/>
      <c r="GC69" s="71"/>
      <c r="GD69" s="71"/>
      <c r="GE69" s="71"/>
      <c r="GF69" s="71"/>
      <c r="GG69" s="71"/>
      <c r="GH69" s="71"/>
      <c r="GI69" s="71"/>
      <c r="GJ69" s="71"/>
      <c r="GK69" s="71"/>
      <c r="GL69" s="71"/>
      <c r="GM69" s="71"/>
      <c r="GN69" s="71"/>
      <c r="GO69" s="71"/>
      <c r="GP69" s="71"/>
      <c r="GQ69" s="71"/>
      <c r="GR69" s="71"/>
      <c r="GS69" s="71"/>
      <c r="GT69" s="71"/>
      <c r="GU69" s="71"/>
      <c r="GV69" s="71"/>
      <c r="GW69" s="71"/>
      <c r="GX69" s="71"/>
      <c r="GY69" s="71"/>
      <c r="GZ69" s="71"/>
      <c r="HA69" s="71"/>
      <c r="HB69" s="71"/>
      <c r="HC69" s="71"/>
      <c r="HD69" s="71"/>
      <c r="HE69" s="71"/>
      <c r="HF69" s="71"/>
      <c r="HG69" s="71"/>
      <c r="HH69" s="71"/>
      <c r="HI69" s="71"/>
      <c r="HJ69" s="71"/>
      <c r="HK69" s="71"/>
      <c r="HL69" s="71"/>
      <c r="HM69" s="71"/>
      <c r="HN69" s="71"/>
      <c r="HO69" s="71"/>
      <c r="HP69" s="71"/>
      <c r="HQ69" s="71"/>
      <c r="HR69" s="71"/>
      <c r="HS69" s="71"/>
      <c r="HT69" s="71"/>
      <c r="HU69" s="71"/>
      <c r="HV69" s="71"/>
      <c r="HW69" s="71"/>
      <c r="HX69" s="71"/>
      <c r="HY69" s="71"/>
      <c r="HZ69" s="71"/>
      <c r="IA69" s="71"/>
      <c r="IB69" s="71"/>
      <c r="IC69" s="71"/>
      <c r="ID69" s="71"/>
      <c r="IE69" s="71"/>
      <c r="IF69" s="71"/>
    </row>
    <row r="70" spans="1:238" s="128" customFormat="1" ht="69" customHeight="1">
      <c r="A70" s="84">
        <v>1</v>
      </c>
      <c r="B70" s="80" t="s">
        <v>179</v>
      </c>
      <c r="C70" s="81" t="s">
        <v>842</v>
      </c>
      <c r="D70" s="178" t="s">
        <v>843</v>
      </c>
      <c r="E70" s="82"/>
      <c r="F70" s="101" t="s">
        <v>6</v>
      </c>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71"/>
      <c r="ES70" s="71"/>
      <c r="ET70" s="71"/>
      <c r="EU70" s="71"/>
      <c r="EV70" s="71"/>
      <c r="EW70" s="71"/>
      <c r="EX70" s="71"/>
      <c r="EY70" s="71"/>
      <c r="EZ70" s="71"/>
      <c r="FA70" s="71"/>
      <c r="FB70" s="71"/>
      <c r="FC70" s="71"/>
      <c r="FD70" s="71"/>
      <c r="FE70" s="71"/>
      <c r="FF70" s="71"/>
      <c r="FG70" s="71"/>
      <c r="FH70" s="71"/>
      <c r="FI70" s="71"/>
      <c r="FJ70" s="71"/>
      <c r="FK70" s="71"/>
      <c r="FL70" s="71"/>
      <c r="FM70" s="71"/>
      <c r="FN70" s="71"/>
      <c r="FO70" s="71"/>
      <c r="FP70" s="71"/>
      <c r="FQ70" s="71"/>
      <c r="FR70" s="71"/>
      <c r="FS70" s="71"/>
      <c r="FT70" s="71"/>
      <c r="FU70" s="71"/>
      <c r="FV70" s="71"/>
      <c r="FW70" s="71"/>
      <c r="FX70" s="71"/>
      <c r="FY70" s="71"/>
      <c r="FZ70" s="71"/>
      <c r="GA70" s="71"/>
      <c r="GB70" s="71"/>
      <c r="GC70" s="71"/>
      <c r="GD70" s="71"/>
      <c r="GE70" s="71"/>
      <c r="GF70" s="71"/>
      <c r="GG70" s="71"/>
      <c r="GH70" s="71"/>
      <c r="GI70" s="71"/>
      <c r="GJ70" s="71"/>
      <c r="GK70" s="71"/>
      <c r="GL70" s="71"/>
      <c r="GM70" s="71"/>
      <c r="GN70" s="71"/>
      <c r="GO70" s="71"/>
      <c r="GP70" s="71"/>
      <c r="GQ70" s="71"/>
      <c r="GR70" s="71"/>
      <c r="GS70" s="71"/>
      <c r="GT70" s="71"/>
      <c r="GU70" s="71"/>
      <c r="GV70" s="71"/>
      <c r="GW70" s="71"/>
      <c r="GX70" s="71"/>
      <c r="GY70" s="71"/>
      <c r="GZ70" s="71"/>
      <c r="HA70" s="71"/>
      <c r="HB70" s="71"/>
      <c r="HC70" s="71"/>
      <c r="HD70" s="71"/>
      <c r="HE70" s="71"/>
      <c r="HF70" s="71"/>
      <c r="HG70" s="71"/>
      <c r="HH70" s="71"/>
      <c r="HI70" s="71"/>
      <c r="HJ70" s="71"/>
      <c r="HK70" s="71"/>
      <c r="HL70" s="71"/>
      <c r="HM70" s="71"/>
      <c r="HN70" s="71"/>
      <c r="HO70" s="71"/>
      <c r="HP70" s="71"/>
      <c r="HQ70" s="71"/>
      <c r="HR70" s="71"/>
      <c r="HS70" s="71"/>
      <c r="HT70" s="71"/>
      <c r="HU70" s="71"/>
      <c r="HV70" s="71"/>
      <c r="HW70" s="71"/>
      <c r="HX70" s="71"/>
      <c r="HY70" s="71"/>
      <c r="HZ70" s="71"/>
      <c r="IA70" s="71"/>
      <c r="IB70" s="71"/>
      <c r="IC70" s="71"/>
      <c r="ID70" s="71"/>
    </row>
    <row r="71" spans="1:238" s="128" customFormat="1" ht="57.75" customHeight="1">
      <c r="A71" s="84">
        <v>2</v>
      </c>
      <c r="B71" s="80" t="s">
        <v>844</v>
      </c>
      <c r="C71" s="81" t="s">
        <v>845</v>
      </c>
      <c r="D71" s="178" t="s">
        <v>846</v>
      </c>
      <c r="E71" s="82"/>
      <c r="F71" s="101" t="s">
        <v>10</v>
      </c>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c r="EO71" s="71"/>
      <c r="EP71" s="71"/>
      <c r="EQ71" s="71"/>
      <c r="ER71" s="71"/>
      <c r="ES71" s="71"/>
      <c r="ET71" s="71"/>
      <c r="EU71" s="71"/>
      <c r="EV71" s="71"/>
      <c r="EW71" s="71"/>
      <c r="EX71" s="71"/>
      <c r="EY71" s="71"/>
      <c r="EZ71" s="71"/>
      <c r="FA71" s="71"/>
      <c r="FB71" s="71"/>
      <c r="FC71" s="71"/>
      <c r="FD71" s="71"/>
      <c r="FE71" s="71"/>
      <c r="FF71" s="71"/>
      <c r="FG71" s="71"/>
      <c r="FH71" s="71"/>
      <c r="FI71" s="71"/>
      <c r="FJ71" s="71"/>
      <c r="FK71" s="71"/>
      <c r="FL71" s="71"/>
      <c r="FM71" s="71"/>
      <c r="FN71" s="71"/>
      <c r="FO71" s="71"/>
      <c r="FP71" s="71"/>
      <c r="FQ71" s="71"/>
      <c r="FR71" s="71"/>
      <c r="FS71" s="71"/>
      <c r="FT71" s="71"/>
      <c r="FU71" s="71"/>
      <c r="FV71" s="71"/>
      <c r="FW71" s="71"/>
      <c r="FX71" s="71"/>
      <c r="FY71" s="71"/>
      <c r="FZ71" s="71"/>
      <c r="GA71" s="71"/>
      <c r="GB71" s="71"/>
      <c r="GC71" s="71"/>
      <c r="GD71" s="71"/>
      <c r="GE71" s="71"/>
      <c r="GF71" s="71"/>
      <c r="GG71" s="71"/>
      <c r="GH71" s="71"/>
      <c r="GI71" s="71"/>
      <c r="GJ71" s="71"/>
      <c r="GK71" s="71"/>
      <c r="GL71" s="71"/>
      <c r="GM71" s="71"/>
      <c r="GN71" s="71"/>
      <c r="GO71" s="71"/>
      <c r="GP71" s="71"/>
      <c r="GQ71" s="71"/>
      <c r="GR71" s="71"/>
      <c r="GS71" s="71"/>
      <c r="GT71" s="71"/>
      <c r="GU71" s="71"/>
      <c r="GV71" s="71"/>
      <c r="GW71" s="71"/>
      <c r="GX71" s="71"/>
      <c r="GY71" s="71"/>
      <c r="GZ71" s="71"/>
      <c r="HA71" s="71"/>
      <c r="HB71" s="71"/>
      <c r="HC71" s="71"/>
      <c r="HD71" s="71"/>
      <c r="HE71" s="71"/>
      <c r="HF71" s="71"/>
      <c r="HG71" s="71"/>
      <c r="HH71" s="71"/>
      <c r="HI71" s="71"/>
      <c r="HJ71" s="71"/>
      <c r="HK71" s="71"/>
      <c r="HL71" s="71"/>
      <c r="HM71" s="71"/>
      <c r="HN71" s="71"/>
      <c r="HO71" s="71"/>
      <c r="HP71" s="71"/>
      <c r="HQ71" s="71"/>
      <c r="HR71" s="71"/>
      <c r="HS71" s="71"/>
      <c r="HT71" s="71"/>
      <c r="HU71" s="71"/>
      <c r="HV71" s="71"/>
      <c r="HW71" s="71"/>
      <c r="HX71" s="71"/>
      <c r="HY71" s="71"/>
      <c r="HZ71" s="71"/>
      <c r="IA71" s="71"/>
      <c r="IB71" s="71"/>
      <c r="IC71" s="71"/>
      <c r="ID71" s="71"/>
    </row>
    <row r="72" spans="1:238" s="128" customFormat="1" ht="15.75">
      <c r="A72" s="115"/>
      <c r="B72" s="116"/>
      <c r="C72" s="117"/>
      <c r="D72" s="179"/>
      <c r="E72" s="38"/>
      <c r="F72" s="118"/>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c r="EO72" s="71"/>
      <c r="EP72" s="71"/>
      <c r="EQ72" s="71"/>
      <c r="ER72" s="71"/>
      <c r="ES72" s="71"/>
      <c r="ET72" s="71"/>
      <c r="EU72" s="71"/>
      <c r="EV72" s="71"/>
      <c r="EW72" s="71"/>
      <c r="EX72" s="71"/>
      <c r="EY72" s="71"/>
      <c r="EZ72" s="71"/>
      <c r="FA72" s="71"/>
      <c r="FB72" s="71"/>
      <c r="FC72" s="71"/>
      <c r="FD72" s="71"/>
      <c r="FE72" s="71"/>
      <c r="FF72" s="71"/>
      <c r="FG72" s="71"/>
      <c r="FH72" s="71"/>
      <c r="FI72" s="71"/>
      <c r="FJ72" s="71"/>
      <c r="FK72" s="71"/>
      <c r="FL72" s="71"/>
      <c r="FM72" s="71"/>
      <c r="FN72" s="71"/>
      <c r="FO72" s="71"/>
      <c r="FP72" s="71"/>
      <c r="FQ72" s="71"/>
      <c r="FR72" s="71"/>
      <c r="FS72" s="71"/>
      <c r="FT72" s="71"/>
      <c r="FU72" s="71"/>
      <c r="FV72" s="71"/>
      <c r="FW72" s="71"/>
      <c r="FX72" s="71"/>
      <c r="FY72" s="71"/>
      <c r="FZ72" s="71"/>
      <c r="GA72" s="71"/>
      <c r="GB72" s="71"/>
      <c r="GC72" s="71"/>
      <c r="GD72" s="71"/>
      <c r="GE72" s="71"/>
      <c r="GF72" s="71"/>
      <c r="GG72" s="71"/>
      <c r="GH72" s="71"/>
      <c r="GI72" s="71"/>
      <c r="GJ72" s="71"/>
      <c r="GK72" s="71"/>
      <c r="GL72" s="71"/>
      <c r="GM72" s="71"/>
      <c r="GN72" s="71"/>
      <c r="GO72" s="71"/>
      <c r="GP72" s="71"/>
      <c r="GQ72" s="71"/>
      <c r="GR72" s="71"/>
      <c r="GS72" s="71"/>
      <c r="GT72" s="71"/>
      <c r="GU72" s="71"/>
      <c r="GV72" s="71"/>
      <c r="GW72" s="71"/>
      <c r="GX72" s="71"/>
      <c r="GY72" s="71"/>
      <c r="GZ72" s="71"/>
      <c r="HA72" s="71"/>
      <c r="HB72" s="71"/>
      <c r="HC72" s="71"/>
      <c r="HD72" s="71"/>
      <c r="HE72" s="71"/>
      <c r="HF72" s="71"/>
      <c r="HG72" s="71"/>
      <c r="HH72" s="71"/>
      <c r="HI72" s="71"/>
      <c r="HJ72" s="71"/>
      <c r="HK72" s="71"/>
      <c r="HL72" s="71"/>
      <c r="HM72" s="71"/>
      <c r="HN72" s="71"/>
      <c r="HO72" s="71"/>
      <c r="HP72" s="71"/>
      <c r="HQ72" s="71"/>
      <c r="HR72" s="71"/>
      <c r="HS72" s="71"/>
      <c r="HT72" s="71"/>
      <c r="HU72" s="71"/>
      <c r="HV72" s="71"/>
      <c r="HW72" s="71"/>
      <c r="HX72" s="71"/>
      <c r="HY72" s="71"/>
      <c r="HZ72" s="71"/>
      <c r="IA72" s="71"/>
      <c r="IB72" s="71"/>
      <c r="IC72" s="71"/>
      <c r="ID72" s="71"/>
    </row>
    <row r="73" spans="1:240" s="129" customFormat="1" ht="11.25" customHeight="1">
      <c r="A73" s="39"/>
      <c r="B73" s="35"/>
      <c r="C73" s="36"/>
      <c r="D73" s="38"/>
      <c r="E73" s="38"/>
      <c r="F73" s="40"/>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c r="EO73" s="66"/>
      <c r="EP73" s="66"/>
      <c r="EQ73" s="66"/>
      <c r="ER73" s="66"/>
      <c r="ES73" s="66"/>
      <c r="ET73" s="66"/>
      <c r="EU73" s="66"/>
      <c r="EV73" s="66"/>
      <c r="EW73" s="66"/>
      <c r="EX73" s="66"/>
      <c r="EY73" s="66"/>
      <c r="EZ73" s="66"/>
      <c r="FA73" s="66"/>
      <c r="FB73" s="66"/>
      <c r="FC73" s="66"/>
      <c r="FD73" s="66"/>
      <c r="FE73" s="66"/>
      <c r="FF73" s="66"/>
      <c r="FG73" s="66"/>
      <c r="FH73" s="66"/>
      <c r="FI73" s="66"/>
      <c r="FJ73" s="66"/>
      <c r="FK73" s="66"/>
      <c r="FL73" s="66"/>
      <c r="FM73" s="66"/>
      <c r="FN73" s="66"/>
      <c r="FO73" s="66"/>
      <c r="FP73" s="66"/>
      <c r="FQ73" s="66"/>
      <c r="FR73" s="66"/>
      <c r="FS73" s="66"/>
      <c r="FT73" s="66"/>
      <c r="FU73" s="66"/>
      <c r="FV73" s="66"/>
      <c r="FW73" s="66"/>
      <c r="FX73" s="66"/>
      <c r="FY73" s="66"/>
      <c r="FZ73" s="66"/>
      <c r="GA73" s="66"/>
      <c r="GB73" s="66"/>
      <c r="GC73" s="66"/>
      <c r="GD73" s="66"/>
      <c r="GE73" s="66"/>
      <c r="GF73" s="66"/>
      <c r="GG73" s="66"/>
      <c r="GH73" s="66"/>
      <c r="GI73" s="66"/>
      <c r="GJ73" s="66"/>
      <c r="GK73" s="66"/>
      <c r="GL73" s="66"/>
      <c r="GM73" s="66"/>
      <c r="GN73" s="66"/>
      <c r="GO73" s="66"/>
      <c r="GP73" s="66"/>
      <c r="GQ73" s="66"/>
      <c r="GR73" s="66"/>
      <c r="GS73" s="66"/>
      <c r="GT73" s="66"/>
      <c r="GU73" s="66"/>
      <c r="GV73" s="66"/>
      <c r="GW73" s="66"/>
      <c r="GX73" s="66"/>
      <c r="GY73" s="66"/>
      <c r="GZ73" s="66"/>
      <c r="HA73" s="66"/>
      <c r="HB73" s="66"/>
      <c r="HC73" s="66"/>
      <c r="HD73" s="66"/>
      <c r="HE73" s="66"/>
      <c r="HF73" s="66"/>
      <c r="HG73" s="66"/>
      <c r="HH73" s="66"/>
      <c r="HI73" s="66"/>
      <c r="HJ73" s="66"/>
      <c r="HK73" s="66"/>
      <c r="HL73" s="66"/>
      <c r="HM73" s="66"/>
      <c r="HN73" s="66"/>
      <c r="HO73" s="66"/>
      <c r="HP73" s="66"/>
      <c r="HQ73" s="66"/>
      <c r="HR73" s="66"/>
      <c r="HS73" s="66"/>
      <c r="HT73" s="66"/>
      <c r="HU73" s="66"/>
      <c r="HV73" s="66"/>
      <c r="HW73" s="66"/>
      <c r="HX73" s="66"/>
      <c r="HY73" s="66"/>
      <c r="HZ73" s="66"/>
      <c r="IA73" s="66"/>
      <c r="IB73" s="66"/>
      <c r="IC73" s="66"/>
      <c r="ID73" s="66"/>
      <c r="IE73" s="66"/>
      <c r="IF73" s="66"/>
    </row>
    <row r="74" spans="1:240" ht="17.25" customHeight="1">
      <c r="A74" s="220" t="s">
        <v>18</v>
      </c>
      <c r="B74" s="220"/>
      <c r="C74" s="220"/>
      <c r="D74" s="220"/>
      <c r="E74" s="220"/>
      <c r="F74" s="220"/>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91"/>
      <c r="CV74" s="91"/>
      <c r="CW74" s="91"/>
      <c r="CX74" s="91"/>
      <c r="CY74" s="91"/>
      <c r="CZ74" s="91"/>
      <c r="DA74" s="91"/>
      <c r="DB74" s="91"/>
      <c r="DC74" s="91"/>
      <c r="DD74" s="91"/>
      <c r="DE74" s="91"/>
      <c r="DF74" s="91"/>
      <c r="DG74" s="91"/>
      <c r="DH74" s="91"/>
      <c r="DI74" s="91"/>
      <c r="DJ74" s="91"/>
      <c r="DK74" s="91"/>
      <c r="DL74" s="91"/>
      <c r="DM74" s="91"/>
      <c r="DN74" s="91"/>
      <c r="DO74" s="91"/>
      <c r="DP74" s="91"/>
      <c r="DQ74" s="91"/>
      <c r="DR74" s="91"/>
      <c r="DS74" s="91"/>
      <c r="DT74" s="91"/>
      <c r="DU74" s="91"/>
      <c r="DV74" s="91"/>
      <c r="DW74" s="91"/>
      <c r="DX74" s="91"/>
      <c r="DY74" s="91"/>
      <c r="DZ74" s="91"/>
      <c r="EA74" s="91"/>
      <c r="EB74" s="91"/>
      <c r="EC74" s="91"/>
      <c r="ED74" s="91"/>
      <c r="EE74" s="91"/>
      <c r="EF74" s="91"/>
      <c r="EG74" s="91"/>
      <c r="EH74" s="91"/>
      <c r="EI74" s="91"/>
      <c r="EJ74" s="91"/>
      <c r="EK74" s="91"/>
      <c r="EL74" s="91"/>
      <c r="EM74" s="91"/>
      <c r="EN74" s="91"/>
      <c r="EO74" s="91"/>
      <c r="EP74" s="91"/>
      <c r="EQ74" s="91"/>
      <c r="ER74" s="91"/>
      <c r="ES74" s="91"/>
      <c r="ET74" s="91"/>
      <c r="EU74" s="91"/>
      <c r="EV74" s="91"/>
      <c r="EW74" s="91"/>
      <c r="EX74" s="91"/>
      <c r="EY74" s="91"/>
      <c r="EZ74" s="91"/>
      <c r="FA74" s="91"/>
      <c r="FB74" s="91"/>
      <c r="FC74" s="91"/>
      <c r="FD74" s="91"/>
      <c r="FE74" s="91"/>
      <c r="FF74" s="91"/>
      <c r="FG74" s="91"/>
      <c r="FH74" s="91"/>
      <c r="FI74" s="91"/>
      <c r="FJ74" s="91"/>
      <c r="FK74" s="91"/>
      <c r="FL74" s="91"/>
      <c r="FM74" s="91"/>
      <c r="FN74" s="91"/>
      <c r="FO74" s="91"/>
      <c r="FP74" s="91"/>
      <c r="FQ74" s="91"/>
      <c r="FR74" s="91"/>
      <c r="FS74" s="91"/>
      <c r="FT74" s="91"/>
      <c r="FU74" s="91"/>
      <c r="FV74" s="91"/>
      <c r="FW74" s="91"/>
      <c r="FX74" s="91"/>
      <c r="FY74" s="91"/>
      <c r="FZ74" s="91"/>
      <c r="GA74" s="91"/>
      <c r="GB74" s="91"/>
      <c r="GC74" s="91"/>
      <c r="GD74" s="91"/>
      <c r="GE74" s="91"/>
      <c r="GF74" s="91"/>
      <c r="GG74" s="91"/>
      <c r="GH74" s="91"/>
      <c r="GI74" s="91"/>
      <c r="GJ74" s="91"/>
      <c r="GK74" s="91"/>
      <c r="GL74" s="91"/>
      <c r="GM74" s="91"/>
      <c r="GN74" s="91"/>
      <c r="GO74" s="91"/>
      <c r="GP74" s="91"/>
      <c r="GQ74" s="91"/>
      <c r="GR74" s="91"/>
      <c r="GS74" s="91"/>
      <c r="GT74" s="91"/>
      <c r="GU74" s="91"/>
      <c r="GV74" s="91"/>
      <c r="GW74" s="91"/>
      <c r="GX74" s="91"/>
      <c r="GY74" s="91"/>
      <c r="GZ74" s="91"/>
      <c r="HA74" s="91"/>
      <c r="HB74" s="91"/>
      <c r="HC74" s="91"/>
      <c r="HD74" s="91"/>
      <c r="HE74" s="91"/>
      <c r="HF74" s="91"/>
      <c r="HG74" s="91"/>
      <c r="HH74" s="91"/>
      <c r="HI74" s="91"/>
      <c r="HJ74" s="91"/>
      <c r="HK74" s="91"/>
      <c r="HL74" s="91"/>
      <c r="HM74" s="91"/>
      <c r="HN74" s="91"/>
      <c r="HO74" s="91"/>
      <c r="HP74" s="91"/>
      <c r="HQ74" s="91"/>
      <c r="HR74" s="91"/>
      <c r="HS74" s="91"/>
      <c r="HT74" s="91"/>
      <c r="HU74" s="91"/>
      <c r="HV74" s="91"/>
      <c r="HW74" s="91"/>
      <c r="HX74" s="91"/>
      <c r="HY74" s="91"/>
      <c r="HZ74" s="91"/>
      <c r="IA74" s="91"/>
      <c r="IB74" s="91"/>
      <c r="IC74" s="91"/>
      <c r="ID74" s="91"/>
      <c r="IE74" s="91"/>
      <c r="IF74" s="91"/>
    </row>
    <row r="75" spans="1:240" ht="28.5">
      <c r="A75" s="9" t="s">
        <v>16</v>
      </c>
      <c r="B75" s="9" t="s">
        <v>2</v>
      </c>
      <c r="C75" s="9" t="s">
        <v>3</v>
      </c>
      <c r="D75" s="9" t="s">
        <v>782</v>
      </c>
      <c r="E75" s="9" t="s">
        <v>4</v>
      </c>
      <c r="F75" s="9" t="s">
        <v>5</v>
      </c>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row>
    <row r="76" spans="1:238" s="7" customFormat="1" ht="75" customHeight="1">
      <c r="A76" s="84">
        <v>1</v>
      </c>
      <c r="B76" s="80" t="s">
        <v>56</v>
      </c>
      <c r="C76" s="81" t="s">
        <v>847</v>
      </c>
      <c r="D76" s="178" t="s">
        <v>848</v>
      </c>
      <c r="E76" s="82"/>
      <c r="F76" s="101" t="s">
        <v>6</v>
      </c>
      <c r="G76" s="16"/>
      <c r="H76" s="16"/>
      <c r="I76" s="16"/>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71"/>
      <c r="GB76" s="71"/>
      <c r="GC76" s="71"/>
      <c r="GD76" s="71"/>
      <c r="GE76" s="71"/>
      <c r="GF76" s="71"/>
      <c r="GG76" s="71"/>
      <c r="GH76" s="71"/>
      <c r="GI76" s="71"/>
      <c r="GJ76" s="71"/>
      <c r="GK76" s="71"/>
      <c r="GL76" s="71"/>
      <c r="GM76" s="71"/>
      <c r="GN76" s="71"/>
      <c r="GO76" s="71"/>
      <c r="GP76" s="71"/>
      <c r="GQ76" s="71"/>
      <c r="GR76" s="71"/>
      <c r="GS76" s="71"/>
      <c r="GT76" s="71"/>
      <c r="GU76" s="71"/>
      <c r="GV76" s="71"/>
      <c r="GW76" s="71"/>
      <c r="GX76" s="71"/>
      <c r="GY76" s="71"/>
      <c r="GZ76" s="71"/>
      <c r="HA76" s="71"/>
      <c r="HB76" s="71"/>
      <c r="HC76" s="71"/>
      <c r="HD76" s="71"/>
      <c r="HE76" s="71"/>
      <c r="HF76" s="71"/>
      <c r="HG76" s="71"/>
      <c r="HH76" s="71"/>
      <c r="HI76" s="71"/>
      <c r="HJ76" s="71"/>
      <c r="HK76" s="71"/>
      <c r="HL76" s="71"/>
      <c r="HM76" s="71"/>
      <c r="HN76" s="71"/>
      <c r="HO76" s="71"/>
      <c r="HP76" s="71"/>
      <c r="HQ76" s="71"/>
      <c r="HR76" s="71"/>
      <c r="HS76" s="71"/>
      <c r="HT76" s="71"/>
      <c r="HU76" s="71"/>
      <c r="HV76" s="71"/>
      <c r="HW76" s="71"/>
      <c r="HX76" s="71"/>
      <c r="HY76" s="71"/>
      <c r="HZ76" s="71"/>
      <c r="IA76" s="71"/>
      <c r="IB76" s="71"/>
      <c r="IC76" s="71"/>
      <c r="ID76" s="71"/>
    </row>
    <row r="77" spans="1:238" s="7" customFormat="1" ht="57.75" customHeight="1">
      <c r="A77" s="84">
        <v>2</v>
      </c>
      <c r="B77" s="80" t="s">
        <v>134</v>
      </c>
      <c r="C77" s="81" t="s">
        <v>849</v>
      </c>
      <c r="D77" s="178" t="s">
        <v>850</v>
      </c>
      <c r="E77" s="82"/>
      <c r="F77" s="101" t="s">
        <v>6</v>
      </c>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c r="EW77" s="71"/>
      <c r="EX77" s="71"/>
      <c r="EY77" s="71"/>
      <c r="EZ77" s="71"/>
      <c r="FA77" s="71"/>
      <c r="FB77" s="71"/>
      <c r="FC77" s="71"/>
      <c r="FD77" s="71"/>
      <c r="FE77" s="71"/>
      <c r="FF77" s="71"/>
      <c r="FG77" s="71"/>
      <c r="FH77" s="71"/>
      <c r="FI77" s="71"/>
      <c r="FJ77" s="71"/>
      <c r="FK77" s="71"/>
      <c r="FL77" s="71"/>
      <c r="FM77" s="71"/>
      <c r="FN77" s="71"/>
      <c r="FO77" s="71"/>
      <c r="FP77" s="71"/>
      <c r="FQ77" s="71"/>
      <c r="FR77" s="71"/>
      <c r="FS77" s="71"/>
      <c r="FT77" s="71"/>
      <c r="FU77" s="71"/>
      <c r="FV77" s="71"/>
      <c r="FW77" s="71"/>
      <c r="FX77" s="71"/>
      <c r="FY77" s="71"/>
      <c r="FZ77" s="71"/>
      <c r="GA77" s="71"/>
      <c r="GB77" s="71"/>
      <c r="GC77" s="71"/>
      <c r="GD77" s="71"/>
      <c r="GE77" s="71"/>
      <c r="GF77" s="71"/>
      <c r="GG77" s="71"/>
      <c r="GH77" s="71"/>
      <c r="GI77" s="71"/>
      <c r="GJ77" s="71"/>
      <c r="GK77" s="71"/>
      <c r="GL77" s="71"/>
      <c r="GM77" s="71"/>
      <c r="GN77" s="71"/>
      <c r="GO77" s="71"/>
      <c r="GP77" s="71"/>
      <c r="GQ77" s="71"/>
      <c r="GR77" s="71"/>
      <c r="GS77" s="71"/>
      <c r="GT77" s="71"/>
      <c r="GU77" s="71"/>
      <c r="GV77" s="71"/>
      <c r="GW77" s="71"/>
      <c r="GX77" s="71"/>
      <c r="GY77" s="71"/>
      <c r="GZ77" s="71"/>
      <c r="HA77" s="71"/>
      <c r="HB77" s="71"/>
      <c r="HC77" s="71"/>
      <c r="HD77" s="71"/>
      <c r="HE77" s="71"/>
      <c r="HF77" s="71"/>
      <c r="HG77" s="71"/>
      <c r="HH77" s="71"/>
      <c r="HI77" s="71"/>
      <c r="HJ77" s="71"/>
      <c r="HK77" s="71"/>
      <c r="HL77" s="71"/>
      <c r="HM77" s="71"/>
      <c r="HN77" s="71"/>
      <c r="HO77" s="71"/>
      <c r="HP77" s="71"/>
      <c r="HQ77" s="71"/>
      <c r="HR77" s="71"/>
      <c r="HS77" s="71"/>
      <c r="HT77" s="71"/>
      <c r="HU77" s="71"/>
      <c r="HV77" s="71"/>
      <c r="HW77" s="71"/>
      <c r="HX77" s="71"/>
      <c r="HY77" s="71"/>
      <c r="HZ77" s="71"/>
      <c r="IA77" s="71"/>
      <c r="IB77" s="71"/>
      <c r="IC77" s="71"/>
      <c r="ID77" s="71"/>
    </row>
    <row r="78" spans="1:238" s="7" customFormat="1" ht="53.25" customHeight="1">
      <c r="A78" s="84">
        <v>3</v>
      </c>
      <c r="B78" s="80" t="s">
        <v>7</v>
      </c>
      <c r="C78" s="81" t="s">
        <v>851</v>
      </c>
      <c r="D78" s="178" t="s">
        <v>852</v>
      </c>
      <c r="E78" s="82"/>
      <c r="F78" s="101" t="s">
        <v>6</v>
      </c>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c r="EW78" s="71"/>
      <c r="EX78" s="71"/>
      <c r="EY78" s="71"/>
      <c r="EZ78" s="71"/>
      <c r="FA78" s="71"/>
      <c r="FB78" s="71"/>
      <c r="FC78" s="71"/>
      <c r="FD78" s="71"/>
      <c r="FE78" s="71"/>
      <c r="FF78" s="71"/>
      <c r="FG78" s="71"/>
      <c r="FH78" s="71"/>
      <c r="FI78" s="71"/>
      <c r="FJ78" s="71"/>
      <c r="FK78" s="71"/>
      <c r="FL78" s="71"/>
      <c r="FM78" s="71"/>
      <c r="FN78" s="71"/>
      <c r="FO78" s="71"/>
      <c r="FP78" s="71"/>
      <c r="FQ78" s="71"/>
      <c r="FR78" s="71"/>
      <c r="FS78" s="71"/>
      <c r="FT78" s="71"/>
      <c r="FU78" s="71"/>
      <c r="FV78" s="71"/>
      <c r="FW78" s="71"/>
      <c r="FX78" s="71"/>
      <c r="FY78" s="71"/>
      <c r="FZ78" s="71"/>
      <c r="GA78" s="71"/>
      <c r="GB78" s="71"/>
      <c r="GC78" s="71"/>
      <c r="GD78" s="71"/>
      <c r="GE78" s="71"/>
      <c r="GF78" s="71"/>
      <c r="GG78" s="71"/>
      <c r="GH78" s="71"/>
      <c r="GI78" s="71"/>
      <c r="GJ78" s="71"/>
      <c r="GK78" s="71"/>
      <c r="GL78" s="71"/>
      <c r="GM78" s="71"/>
      <c r="GN78" s="71"/>
      <c r="GO78" s="71"/>
      <c r="GP78" s="71"/>
      <c r="GQ78" s="71"/>
      <c r="GR78" s="71"/>
      <c r="GS78" s="71"/>
      <c r="GT78" s="71"/>
      <c r="GU78" s="71"/>
      <c r="GV78" s="71"/>
      <c r="GW78" s="71"/>
      <c r="GX78" s="71"/>
      <c r="GY78" s="71"/>
      <c r="GZ78" s="71"/>
      <c r="HA78" s="71"/>
      <c r="HB78" s="71"/>
      <c r="HC78" s="71"/>
      <c r="HD78" s="71"/>
      <c r="HE78" s="71"/>
      <c r="HF78" s="71"/>
      <c r="HG78" s="71"/>
      <c r="HH78" s="71"/>
      <c r="HI78" s="71"/>
      <c r="HJ78" s="71"/>
      <c r="HK78" s="71"/>
      <c r="HL78" s="71"/>
      <c r="HM78" s="71"/>
      <c r="HN78" s="71"/>
      <c r="HO78" s="71"/>
      <c r="HP78" s="71"/>
      <c r="HQ78" s="71"/>
      <c r="HR78" s="71"/>
      <c r="HS78" s="71"/>
      <c r="HT78" s="71"/>
      <c r="HU78" s="71"/>
      <c r="HV78" s="71"/>
      <c r="HW78" s="71"/>
      <c r="HX78" s="71"/>
      <c r="HY78" s="71"/>
      <c r="HZ78" s="71"/>
      <c r="IA78" s="71"/>
      <c r="IB78" s="71"/>
      <c r="IC78" s="71"/>
      <c r="ID78" s="71"/>
    </row>
    <row r="79" spans="1:238" s="7" customFormat="1" ht="57" customHeight="1">
      <c r="A79" s="84">
        <v>4</v>
      </c>
      <c r="B79" s="80" t="s">
        <v>29</v>
      </c>
      <c r="C79" s="81" t="s">
        <v>853</v>
      </c>
      <c r="D79" s="178" t="s">
        <v>854</v>
      </c>
      <c r="E79" s="82" t="s">
        <v>855</v>
      </c>
      <c r="F79" s="101" t="s">
        <v>6</v>
      </c>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c r="EO79" s="71"/>
      <c r="EP79" s="71"/>
      <c r="EQ79" s="71"/>
      <c r="ER79" s="71"/>
      <c r="ES79" s="71"/>
      <c r="ET79" s="71"/>
      <c r="EU79" s="71"/>
      <c r="EV79" s="71"/>
      <c r="EW79" s="71"/>
      <c r="EX79" s="71"/>
      <c r="EY79" s="71"/>
      <c r="EZ79" s="71"/>
      <c r="FA79" s="71"/>
      <c r="FB79" s="71"/>
      <c r="FC79" s="71"/>
      <c r="FD79" s="71"/>
      <c r="FE79" s="71"/>
      <c r="FF79" s="71"/>
      <c r="FG79" s="71"/>
      <c r="FH79" s="71"/>
      <c r="FI79" s="71"/>
      <c r="FJ79" s="71"/>
      <c r="FK79" s="71"/>
      <c r="FL79" s="71"/>
      <c r="FM79" s="71"/>
      <c r="FN79" s="71"/>
      <c r="FO79" s="71"/>
      <c r="FP79" s="71"/>
      <c r="FQ79" s="71"/>
      <c r="FR79" s="71"/>
      <c r="FS79" s="71"/>
      <c r="FT79" s="71"/>
      <c r="FU79" s="71"/>
      <c r="FV79" s="71"/>
      <c r="FW79" s="71"/>
      <c r="FX79" s="71"/>
      <c r="FY79" s="71"/>
      <c r="FZ79" s="71"/>
      <c r="GA79" s="71"/>
      <c r="GB79" s="71"/>
      <c r="GC79" s="71"/>
      <c r="GD79" s="71"/>
      <c r="GE79" s="71"/>
      <c r="GF79" s="71"/>
      <c r="GG79" s="71"/>
      <c r="GH79" s="71"/>
      <c r="GI79" s="71"/>
      <c r="GJ79" s="71"/>
      <c r="GK79" s="71"/>
      <c r="GL79" s="71"/>
      <c r="GM79" s="71"/>
      <c r="GN79" s="71"/>
      <c r="GO79" s="71"/>
      <c r="GP79" s="71"/>
      <c r="GQ79" s="71"/>
      <c r="GR79" s="71"/>
      <c r="GS79" s="71"/>
      <c r="GT79" s="71"/>
      <c r="GU79" s="71"/>
      <c r="GV79" s="71"/>
      <c r="GW79" s="71"/>
      <c r="GX79" s="71"/>
      <c r="GY79" s="71"/>
      <c r="GZ79" s="71"/>
      <c r="HA79" s="71"/>
      <c r="HB79" s="71"/>
      <c r="HC79" s="71"/>
      <c r="HD79" s="71"/>
      <c r="HE79" s="71"/>
      <c r="HF79" s="71"/>
      <c r="HG79" s="71"/>
      <c r="HH79" s="71"/>
      <c r="HI79" s="71"/>
      <c r="HJ79" s="71"/>
      <c r="HK79" s="71"/>
      <c r="HL79" s="71"/>
      <c r="HM79" s="71"/>
      <c r="HN79" s="71"/>
      <c r="HO79" s="71"/>
      <c r="HP79" s="71"/>
      <c r="HQ79" s="71"/>
      <c r="HR79" s="71"/>
      <c r="HS79" s="71"/>
      <c r="HT79" s="71"/>
      <c r="HU79" s="71"/>
      <c r="HV79" s="71"/>
      <c r="HW79" s="71"/>
      <c r="HX79" s="71"/>
      <c r="HY79" s="71"/>
      <c r="HZ79" s="71"/>
      <c r="IA79" s="71"/>
      <c r="IB79" s="71"/>
      <c r="IC79" s="71"/>
      <c r="ID79" s="71"/>
    </row>
    <row r="80" spans="1:238" s="7" customFormat="1" ht="15.75">
      <c r="A80" s="115"/>
      <c r="B80" s="116"/>
      <c r="C80" s="117"/>
      <c r="D80" s="179"/>
      <c r="E80" s="38"/>
      <c r="F80" s="118"/>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71"/>
      <c r="FE80" s="71"/>
      <c r="FF80" s="71"/>
      <c r="FG80" s="71"/>
      <c r="FH80" s="71"/>
      <c r="FI80" s="71"/>
      <c r="FJ80" s="71"/>
      <c r="FK80" s="71"/>
      <c r="FL80" s="71"/>
      <c r="FM80" s="71"/>
      <c r="FN80" s="71"/>
      <c r="FO80" s="71"/>
      <c r="FP80" s="71"/>
      <c r="FQ80" s="71"/>
      <c r="FR80" s="71"/>
      <c r="FS80" s="71"/>
      <c r="FT80" s="71"/>
      <c r="FU80" s="71"/>
      <c r="FV80" s="71"/>
      <c r="FW80" s="71"/>
      <c r="FX80" s="71"/>
      <c r="FY80" s="71"/>
      <c r="FZ80" s="71"/>
      <c r="GA80" s="71"/>
      <c r="GB80" s="71"/>
      <c r="GC80" s="71"/>
      <c r="GD80" s="71"/>
      <c r="GE80" s="71"/>
      <c r="GF80" s="71"/>
      <c r="GG80" s="71"/>
      <c r="GH80" s="71"/>
      <c r="GI80" s="71"/>
      <c r="GJ80" s="71"/>
      <c r="GK80" s="71"/>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c r="HM80" s="71"/>
      <c r="HN80" s="71"/>
      <c r="HO80" s="71"/>
      <c r="HP80" s="71"/>
      <c r="HQ80" s="71"/>
      <c r="HR80" s="71"/>
      <c r="HS80" s="71"/>
      <c r="HT80" s="71"/>
      <c r="HU80" s="71"/>
      <c r="HV80" s="71"/>
      <c r="HW80" s="71"/>
      <c r="HX80" s="71"/>
      <c r="HY80" s="71"/>
      <c r="HZ80" s="71"/>
      <c r="IA80" s="71"/>
      <c r="IB80" s="71"/>
      <c r="IC80" s="71"/>
      <c r="ID80" s="71"/>
    </row>
    <row r="81" spans="1:238" s="7" customFormat="1" ht="15.75">
      <c r="A81" s="115"/>
      <c r="B81" s="116"/>
      <c r="C81" s="117"/>
      <c r="D81" s="179"/>
      <c r="E81" s="38"/>
      <c r="F81" s="118"/>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71"/>
      <c r="FE81" s="71"/>
      <c r="FF81" s="71"/>
      <c r="FG81" s="71"/>
      <c r="FH81" s="71"/>
      <c r="FI81" s="71"/>
      <c r="FJ81" s="71"/>
      <c r="FK81" s="71"/>
      <c r="FL81" s="71"/>
      <c r="FM81" s="71"/>
      <c r="FN81" s="71"/>
      <c r="FO81" s="71"/>
      <c r="FP81" s="71"/>
      <c r="FQ81" s="71"/>
      <c r="FR81" s="71"/>
      <c r="FS81" s="71"/>
      <c r="FT81" s="71"/>
      <c r="FU81" s="71"/>
      <c r="FV81" s="71"/>
      <c r="FW81" s="71"/>
      <c r="FX81" s="71"/>
      <c r="FY81" s="71"/>
      <c r="FZ81" s="71"/>
      <c r="GA81" s="71"/>
      <c r="GB81" s="71"/>
      <c r="GC81" s="71"/>
      <c r="GD81" s="71"/>
      <c r="GE81" s="71"/>
      <c r="GF81" s="71"/>
      <c r="GG81" s="71"/>
      <c r="GH81" s="71"/>
      <c r="GI81" s="71"/>
      <c r="GJ81" s="71"/>
      <c r="GK81" s="71"/>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c r="HM81" s="71"/>
      <c r="HN81" s="71"/>
      <c r="HO81" s="71"/>
      <c r="HP81" s="71"/>
      <c r="HQ81" s="71"/>
      <c r="HR81" s="71"/>
      <c r="HS81" s="71"/>
      <c r="HT81" s="71"/>
      <c r="HU81" s="71"/>
      <c r="HV81" s="71"/>
      <c r="HW81" s="71"/>
      <c r="HX81" s="71"/>
      <c r="HY81" s="71"/>
      <c r="HZ81" s="71"/>
      <c r="IA81" s="71"/>
      <c r="IB81" s="71"/>
      <c r="IC81" s="71"/>
      <c r="ID81" s="71"/>
    </row>
    <row r="82" spans="1:11" ht="15.75">
      <c r="A82" s="26"/>
      <c r="B82" s="27"/>
      <c r="C82" s="89"/>
      <c r="D82" s="105"/>
      <c r="E82" s="105"/>
      <c r="F82" s="28"/>
      <c r="G82" s="37"/>
      <c r="H82" s="37"/>
      <c r="I82" s="37"/>
      <c r="J82" s="37"/>
      <c r="K82" s="37"/>
    </row>
    <row r="83" spans="1:6" ht="15.75">
      <c r="A83" s="26"/>
      <c r="B83" s="27"/>
      <c r="C83" s="89"/>
      <c r="D83" s="105"/>
      <c r="E83" s="105"/>
      <c r="F83" s="28"/>
    </row>
    <row r="84" spans="1:6" ht="15.75">
      <c r="A84" s="26"/>
      <c r="B84" s="27"/>
      <c r="C84" s="89"/>
      <c r="D84" s="105"/>
      <c r="E84" s="105"/>
      <c r="F84" s="28"/>
    </row>
    <row r="85" spans="1:6" ht="15.75">
      <c r="A85" s="26"/>
      <c r="B85" s="27"/>
      <c r="C85" s="89"/>
      <c r="D85" s="105"/>
      <c r="E85" s="105"/>
      <c r="F85" s="28"/>
    </row>
    <row r="86" spans="1:6" ht="15.75">
      <c r="A86" s="227" t="s">
        <v>21</v>
      </c>
      <c r="B86" s="227"/>
      <c r="C86" s="227"/>
      <c r="D86" s="227"/>
      <c r="E86" s="227"/>
      <c r="F86" s="227"/>
    </row>
    <row r="87" spans="1:6" ht="15">
      <c r="A87" s="219" t="s">
        <v>779</v>
      </c>
      <c r="B87" s="219"/>
      <c r="C87" s="219"/>
      <c r="D87" s="219"/>
      <c r="E87" s="219"/>
      <c r="F87" s="219"/>
    </row>
    <row r="88" spans="1:6" ht="15">
      <c r="A88" s="219" t="s">
        <v>23</v>
      </c>
      <c r="B88" s="219"/>
      <c r="C88" s="219"/>
      <c r="D88" s="219"/>
      <c r="E88" s="219"/>
      <c r="F88" s="219"/>
    </row>
    <row r="89" spans="1:6" ht="4.5" customHeight="1">
      <c r="A89" s="135"/>
      <c r="B89" s="135"/>
      <c r="C89" s="135"/>
      <c r="D89" s="135"/>
      <c r="E89" s="135"/>
      <c r="F89" s="135"/>
    </row>
    <row r="90" spans="1:6" ht="15">
      <c r="A90" s="10" t="s">
        <v>24</v>
      </c>
      <c r="B90" s="30"/>
      <c r="C90" s="135"/>
      <c r="D90" s="135"/>
      <c r="E90" s="135"/>
      <c r="F90" s="135"/>
    </row>
    <row r="91" spans="1:6" ht="15.75">
      <c r="A91" s="11" t="s">
        <v>203</v>
      </c>
      <c r="B91" s="30"/>
      <c r="C91" s="12"/>
      <c r="D91" s="131"/>
      <c r="E91" s="131"/>
      <c r="F91" s="31"/>
    </row>
    <row r="92" spans="1:6" ht="15">
      <c r="A92" s="5"/>
      <c r="B92" s="5"/>
      <c r="C92" s="5"/>
      <c r="D92" s="5"/>
      <c r="E92" s="37"/>
      <c r="F92" s="5"/>
    </row>
    <row r="93" spans="1:240" s="14" customFormat="1" ht="15.75">
      <c r="A93" s="13"/>
      <c r="C93" s="7"/>
      <c r="D93" s="32"/>
      <c r="E93" s="132"/>
      <c r="F93" s="1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row>
    <row r="99" spans="1:6" ht="25.5">
      <c r="A99" s="244" t="s">
        <v>856</v>
      </c>
      <c r="B99" s="244"/>
      <c r="C99" s="244"/>
      <c r="D99" s="244"/>
      <c r="E99" s="244"/>
      <c r="F99" s="244"/>
    </row>
    <row r="100" spans="1:6" ht="16.5">
      <c r="A100" s="245" t="s">
        <v>2</v>
      </c>
      <c r="B100" s="246"/>
      <c r="C100" s="180" t="s">
        <v>857</v>
      </c>
      <c r="D100" s="181" t="s">
        <v>858</v>
      </c>
      <c r="E100" s="182" t="s">
        <v>859</v>
      </c>
      <c r="F100" s="183" t="s">
        <v>860</v>
      </c>
    </row>
    <row r="101" spans="1:6" ht="38.25" customHeight="1">
      <c r="A101" s="240" t="s">
        <v>861</v>
      </c>
      <c r="B101" s="241"/>
      <c r="C101" s="184">
        <v>1</v>
      </c>
      <c r="D101" s="185">
        <v>0</v>
      </c>
      <c r="E101" s="186">
        <v>1</v>
      </c>
      <c r="F101" s="187">
        <v>0</v>
      </c>
    </row>
    <row r="102" spans="1:6" ht="39" customHeight="1">
      <c r="A102" s="240" t="s">
        <v>862</v>
      </c>
      <c r="B102" s="241"/>
      <c r="C102" s="184">
        <v>0</v>
      </c>
      <c r="D102" s="184">
        <v>0</v>
      </c>
      <c r="E102" s="186">
        <v>0</v>
      </c>
      <c r="F102" s="187">
        <v>0</v>
      </c>
    </row>
    <row r="103" spans="1:6" ht="39" customHeight="1">
      <c r="A103" s="240" t="s">
        <v>863</v>
      </c>
      <c r="B103" s="241"/>
      <c r="C103" s="184">
        <v>3</v>
      </c>
      <c r="D103" s="184">
        <v>0</v>
      </c>
      <c r="E103" s="186">
        <v>1</v>
      </c>
      <c r="F103" s="187">
        <v>0</v>
      </c>
    </row>
    <row r="104" spans="1:6" ht="39" customHeight="1">
      <c r="A104" s="240" t="s">
        <v>864</v>
      </c>
      <c r="B104" s="241"/>
      <c r="C104" s="184">
        <v>1</v>
      </c>
      <c r="D104" s="184">
        <v>1</v>
      </c>
      <c r="E104" s="186">
        <v>0</v>
      </c>
      <c r="F104" s="187">
        <v>0</v>
      </c>
    </row>
    <row r="105" spans="1:6" ht="39" customHeight="1">
      <c r="A105" s="240" t="s">
        <v>865</v>
      </c>
      <c r="B105" s="241"/>
      <c r="C105" s="184">
        <v>0</v>
      </c>
      <c r="D105" s="184">
        <v>0</v>
      </c>
      <c r="E105" s="186">
        <v>1</v>
      </c>
      <c r="F105" s="187">
        <v>0</v>
      </c>
    </row>
    <row r="106" spans="1:6" ht="39" customHeight="1">
      <c r="A106" s="240" t="s">
        <v>866</v>
      </c>
      <c r="B106" s="241"/>
      <c r="C106" s="184">
        <v>2</v>
      </c>
      <c r="D106" s="184">
        <v>0</v>
      </c>
      <c r="E106" s="186">
        <v>1</v>
      </c>
      <c r="F106" s="187">
        <v>0</v>
      </c>
    </row>
    <row r="107" spans="1:6" ht="16.5">
      <c r="A107" s="240" t="s">
        <v>867</v>
      </c>
      <c r="B107" s="241"/>
      <c r="C107" s="184">
        <v>17</v>
      </c>
      <c r="D107" s="184">
        <v>1</v>
      </c>
      <c r="E107" s="186">
        <v>0</v>
      </c>
      <c r="F107" s="187">
        <v>0</v>
      </c>
    </row>
    <row r="108" spans="1:6" ht="16.5">
      <c r="A108" s="240" t="s">
        <v>110</v>
      </c>
      <c r="B108" s="241"/>
      <c r="C108" s="184">
        <v>1</v>
      </c>
      <c r="D108" s="184">
        <v>0</v>
      </c>
      <c r="E108" s="187">
        <v>0</v>
      </c>
      <c r="F108" s="187">
        <v>0</v>
      </c>
    </row>
    <row r="109" spans="1:6" ht="16.5">
      <c r="A109" s="240" t="s">
        <v>868</v>
      </c>
      <c r="B109" s="241"/>
      <c r="C109" s="184">
        <v>0</v>
      </c>
      <c r="D109" s="184">
        <f>B9</f>
        <v>0</v>
      </c>
      <c r="E109" s="186">
        <v>0</v>
      </c>
      <c r="F109" s="187">
        <v>0</v>
      </c>
    </row>
    <row r="110" spans="1:6" ht="16.5">
      <c r="A110" s="240" t="s">
        <v>869</v>
      </c>
      <c r="B110" s="241"/>
      <c r="C110" s="184">
        <v>0</v>
      </c>
      <c r="D110" s="184">
        <v>0</v>
      </c>
      <c r="E110" s="186">
        <v>0</v>
      </c>
      <c r="F110" s="187">
        <v>0</v>
      </c>
    </row>
    <row r="111" spans="1:6" ht="16.5">
      <c r="A111" s="240" t="s">
        <v>870</v>
      </c>
      <c r="B111" s="241"/>
      <c r="C111" s="185">
        <v>0</v>
      </c>
      <c r="D111" s="184">
        <v>0</v>
      </c>
      <c r="E111" s="187">
        <v>0</v>
      </c>
      <c r="F111" s="187">
        <v>0</v>
      </c>
    </row>
    <row r="112" spans="1:6" ht="16.5">
      <c r="A112" s="240" t="s">
        <v>871</v>
      </c>
      <c r="B112" s="241"/>
      <c r="C112" s="184">
        <v>0</v>
      </c>
      <c r="D112" s="185">
        <v>0</v>
      </c>
      <c r="E112" s="186">
        <v>0</v>
      </c>
      <c r="F112" s="186">
        <v>0</v>
      </c>
    </row>
    <row r="113" spans="1:6" ht="16.5">
      <c r="A113" s="242" t="s">
        <v>872</v>
      </c>
      <c r="B113" s="243"/>
      <c r="C113" s="188">
        <f>SUM(C101:C112)</f>
        <v>25</v>
      </c>
      <c r="D113" s="189">
        <f>SUM(D101:D112)</f>
        <v>2</v>
      </c>
      <c r="E113" s="190">
        <f>SUM(E101:E112)</f>
        <v>4</v>
      </c>
      <c r="F113" s="191">
        <f>SUM(F101:F112)</f>
        <v>0</v>
      </c>
    </row>
    <row r="114" spans="1:6" ht="16.5">
      <c r="A114" s="238" t="s">
        <v>873</v>
      </c>
      <c r="B114" s="239"/>
      <c r="C114" s="192" t="e">
        <f>SUM(#REF!)</f>
        <v>#REF!</v>
      </c>
      <c r="D114" s="192" t="e">
        <f>SUM(#REF!)</f>
        <v>#REF!</v>
      </c>
      <c r="E114" s="192" t="e">
        <f>SUM(#REF!)</f>
        <v>#REF!</v>
      </c>
      <c r="F114" s="192">
        <v>0</v>
      </c>
    </row>
  </sheetData>
  <sheetProtection/>
  <mergeCells count="31">
    <mergeCell ref="A22:F22"/>
    <mergeCell ref="A27:F27"/>
    <mergeCell ref="E10:F10"/>
    <mergeCell ref="A11:F11"/>
    <mergeCell ref="G11:H11"/>
    <mergeCell ref="A12:F12"/>
    <mergeCell ref="A102:B102"/>
    <mergeCell ref="A86:F86"/>
    <mergeCell ref="A74:F74"/>
    <mergeCell ref="A66:F66"/>
    <mergeCell ref="A41:F41"/>
    <mergeCell ref="A47:F47"/>
    <mergeCell ref="A68:F68"/>
    <mergeCell ref="A61:F61"/>
    <mergeCell ref="A87:F87"/>
    <mergeCell ref="A88:F88"/>
    <mergeCell ref="A99:F99"/>
    <mergeCell ref="A100:B100"/>
    <mergeCell ref="A101:B101"/>
    <mergeCell ref="A114:B114"/>
    <mergeCell ref="A103:B103"/>
    <mergeCell ref="A104:B104"/>
    <mergeCell ref="A105:B105"/>
    <mergeCell ref="A106:B106"/>
    <mergeCell ref="A107:B107"/>
    <mergeCell ref="A108:B108"/>
    <mergeCell ref="A109:B109"/>
    <mergeCell ref="A110:B110"/>
    <mergeCell ref="A111:B111"/>
    <mergeCell ref="A112:B112"/>
    <mergeCell ref="A113:B113"/>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ID124"/>
  <sheetViews>
    <sheetView view="pageLayout" workbookViewId="0" topLeftCell="A13">
      <selection activeCell="A120" sqref="A120:E120"/>
    </sheetView>
  </sheetViews>
  <sheetFormatPr defaultColWidth="11.421875" defaultRowHeight="15"/>
  <cols>
    <col min="1" max="1" width="4.8515625" style="0" bestFit="1" customWidth="1"/>
    <col min="2" max="2" width="17.7109375" style="0" customWidth="1"/>
    <col min="3" max="3" width="23.7109375" style="0" customWidth="1"/>
    <col min="4" max="4" width="17.8515625" style="0" customWidth="1"/>
    <col min="5" max="5" width="20.57421875" style="0" customWidth="1"/>
  </cols>
  <sheetData>
    <row r="1" spans="1:5" s="5" customFormat="1" ht="15.75">
      <c r="A1" s="134"/>
      <c r="B1" s="14"/>
      <c r="C1" s="7"/>
      <c r="D1" s="132"/>
      <c r="E1" s="15"/>
    </row>
    <row r="2" spans="1:5" s="5" customFormat="1" ht="15.75">
      <c r="A2" s="2"/>
      <c r="B2" s="18"/>
      <c r="C2" s="3"/>
      <c r="D2" s="99"/>
      <c r="E2" s="19"/>
    </row>
    <row r="3" spans="1:5" s="5" customFormat="1" ht="15.75">
      <c r="A3" s="2"/>
      <c r="B3" s="18"/>
      <c r="C3" s="3"/>
      <c r="D3" s="99"/>
      <c r="E3" s="19"/>
    </row>
    <row r="4" spans="1:5" s="5" customFormat="1" ht="15.75">
      <c r="A4" s="2"/>
      <c r="B4" s="18"/>
      <c r="C4" s="3"/>
      <c r="D4" s="99"/>
      <c r="E4" s="19"/>
    </row>
    <row r="5" spans="1:5" s="5" customFormat="1" ht="15.75">
      <c r="A5" s="2"/>
      <c r="B5" s="18"/>
      <c r="C5" s="3"/>
      <c r="D5" s="99"/>
      <c r="E5" s="19"/>
    </row>
    <row r="6" spans="1:5" s="5" customFormat="1" ht="15.75">
      <c r="A6" s="2"/>
      <c r="B6" s="18"/>
      <c r="C6" s="3"/>
      <c r="D6" s="99"/>
      <c r="E6" s="19"/>
    </row>
    <row r="7" spans="1:5" s="5" customFormat="1" ht="15.75">
      <c r="A7" s="2"/>
      <c r="B7" s="18"/>
      <c r="C7" s="3"/>
      <c r="D7" s="99"/>
      <c r="E7" s="19"/>
    </row>
    <row r="8" spans="1:5" s="5" customFormat="1" ht="15.75">
      <c r="A8" s="2"/>
      <c r="B8" s="18"/>
      <c r="C8" s="3"/>
      <c r="D8" s="99"/>
      <c r="E8" s="19"/>
    </row>
    <row r="9" spans="1:5" s="5" customFormat="1" ht="15.75">
      <c r="A9" s="2"/>
      <c r="B9" s="18"/>
      <c r="C9" s="3"/>
      <c r="D9" s="99"/>
      <c r="E9" s="19"/>
    </row>
    <row r="10" spans="1:5" s="5" customFormat="1" ht="15.75">
      <c r="A10" s="20"/>
      <c r="B10" s="21"/>
      <c r="C10" s="22"/>
      <c r="D10" s="221" t="s">
        <v>962</v>
      </c>
      <c r="E10" s="221"/>
    </row>
    <row r="11" spans="1:5" s="5" customFormat="1" ht="58.5" customHeight="1">
      <c r="A11" s="232" t="s">
        <v>963</v>
      </c>
      <c r="B11" s="232"/>
      <c r="C11" s="232"/>
      <c r="D11" s="232"/>
      <c r="E11" s="232"/>
    </row>
    <row r="12" spans="1:5" s="5" customFormat="1" ht="15">
      <c r="A12" s="176"/>
      <c r="B12" s="176"/>
      <c r="C12" s="176"/>
      <c r="D12" s="176"/>
      <c r="E12" s="176"/>
    </row>
    <row r="13" spans="1:238" s="5" customFormat="1" ht="18.75">
      <c r="A13" s="220" t="s">
        <v>0</v>
      </c>
      <c r="B13" s="220"/>
      <c r="C13" s="220"/>
      <c r="D13" s="220"/>
      <c r="E13" s="220"/>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row>
    <row r="14" spans="1:238" s="127" customFormat="1" ht="31.5">
      <c r="A14" s="17" t="s">
        <v>1</v>
      </c>
      <c r="B14" s="17" t="s">
        <v>2</v>
      </c>
      <c r="C14" s="17" t="s">
        <v>3</v>
      </c>
      <c r="D14" s="17" t="s">
        <v>4</v>
      </c>
      <c r="E14" s="17" t="s">
        <v>5</v>
      </c>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row>
    <row r="15" spans="1:236" s="7" customFormat="1" ht="31.5">
      <c r="A15" s="84">
        <v>1</v>
      </c>
      <c r="B15" s="80" t="s">
        <v>56</v>
      </c>
      <c r="C15" s="81" t="s">
        <v>875</v>
      </c>
      <c r="D15" s="82" t="s">
        <v>19</v>
      </c>
      <c r="E15" s="101" t="s">
        <v>6</v>
      </c>
      <c r="F15" s="53"/>
      <c r="G15" s="53"/>
      <c r="H15" s="53"/>
      <c r="I15" s="53"/>
      <c r="J15" s="53"/>
      <c r="K15" s="53"/>
      <c r="L15" s="53"/>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row>
    <row r="16" spans="1:236" s="7" customFormat="1" ht="31.5">
      <c r="A16" s="84">
        <v>2</v>
      </c>
      <c r="B16" s="80" t="s">
        <v>26</v>
      </c>
      <c r="C16" s="81" t="s">
        <v>876</v>
      </c>
      <c r="D16" s="82"/>
      <c r="E16" s="101" t="s">
        <v>6</v>
      </c>
      <c r="F16" s="53"/>
      <c r="G16" s="53"/>
      <c r="H16" s="53"/>
      <c r="I16" s="53"/>
      <c r="J16" s="53"/>
      <c r="K16" s="53"/>
      <c r="L16" s="53"/>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row>
    <row r="17" spans="1:236" s="7" customFormat="1" ht="47.25">
      <c r="A17" s="84">
        <v>3</v>
      </c>
      <c r="B17" s="80" t="s">
        <v>61</v>
      </c>
      <c r="C17" s="81" t="s">
        <v>877</v>
      </c>
      <c r="D17" s="82"/>
      <c r="E17" s="101" t="s">
        <v>6</v>
      </c>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row>
    <row r="18" spans="1:236" s="7" customFormat="1" ht="47.25">
      <c r="A18" s="84">
        <v>4</v>
      </c>
      <c r="B18" s="80" t="s">
        <v>26</v>
      </c>
      <c r="C18" s="81" t="s">
        <v>878</v>
      </c>
      <c r="D18" s="82" t="s">
        <v>302</v>
      </c>
      <c r="E18" s="101" t="s">
        <v>6</v>
      </c>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row>
    <row r="19" spans="1:236" s="7" customFormat="1" ht="47.25">
      <c r="A19" s="84">
        <v>5</v>
      </c>
      <c r="B19" s="80" t="s">
        <v>879</v>
      </c>
      <c r="C19" s="81" t="s">
        <v>880</v>
      </c>
      <c r="D19" s="82"/>
      <c r="E19" s="101" t="s">
        <v>6</v>
      </c>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row>
    <row r="20" spans="1:236" s="7" customFormat="1" ht="31.5">
      <c r="A20" s="84">
        <v>6</v>
      </c>
      <c r="B20" s="80" t="s">
        <v>134</v>
      </c>
      <c r="C20" s="81" t="s">
        <v>881</v>
      </c>
      <c r="D20" s="82" t="s">
        <v>317</v>
      </c>
      <c r="E20" s="101" t="s">
        <v>6</v>
      </c>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row>
    <row r="21" spans="1:236" s="7" customFormat="1" ht="31.5">
      <c r="A21" s="84">
        <v>7</v>
      </c>
      <c r="B21" s="80" t="s">
        <v>134</v>
      </c>
      <c r="C21" s="81" t="s">
        <v>882</v>
      </c>
      <c r="D21" s="82" t="s">
        <v>320</v>
      </c>
      <c r="E21" s="101" t="s">
        <v>6</v>
      </c>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row>
    <row r="22" spans="1:236" s="7" customFormat="1" ht="31.5">
      <c r="A22" s="84">
        <v>8</v>
      </c>
      <c r="B22" s="80" t="s">
        <v>78</v>
      </c>
      <c r="C22" s="81" t="s">
        <v>883</v>
      </c>
      <c r="D22" s="82"/>
      <c r="E22" s="101" t="s">
        <v>6</v>
      </c>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row>
    <row r="23" spans="1:236" s="7" customFormat="1" ht="31.5">
      <c r="A23" s="84">
        <v>9</v>
      </c>
      <c r="B23" s="80" t="s">
        <v>78</v>
      </c>
      <c r="C23" s="81" t="s">
        <v>884</v>
      </c>
      <c r="D23" s="82"/>
      <c r="E23" s="101" t="s">
        <v>6</v>
      </c>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row>
    <row r="24" spans="1:237" s="6" customFormat="1" ht="30.75" customHeight="1">
      <c r="A24" s="226" t="s">
        <v>12</v>
      </c>
      <c r="B24" s="226"/>
      <c r="C24" s="226"/>
      <c r="D24" s="226"/>
      <c r="E24" s="226"/>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91"/>
      <c r="FE24" s="91"/>
      <c r="FF24" s="91"/>
      <c r="FG24" s="91"/>
      <c r="FH24" s="91"/>
      <c r="FI24" s="91"/>
      <c r="FJ24" s="91"/>
      <c r="FK24" s="91"/>
      <c r="FL24" s="91"/>
      <c r="FM24" s="91"/>
      <c r="FN24" s="91"/>
      <c r="FO24" s="91"/>
      <c r="FP24" s="91"/>
      <c r="FQ24" s="91"/>
      <c r="FR24" s="91"/>
      <c r="FS24" s="91"/>
      <c r="FT24" s="91"/>
      <c r="FU24" s="91"/>
      <c r="FV24" s="91"/>
      <c r="FW24" s="91"/>
      <c r="FX24" s="91"/>
      <c r="FY24" s="91"/>
      <c r="FZ24" s="91"/>
      <c r="GA24" s="91"/>
      <c r="GB24" s="91"/>
      <c r="GC24" s="91"/>
      <c r="GD24" s="91"/>
      <c r="GE24" s="91"/>
      <c r="GF24" s="91"/>
      <c r="GG24" s="91"/>
      <c r="GH24" s="91"/>
      <c r="GI24" s="91"/>
      <c r="GJ24" s="91"/>
      <c r="GK24" s="91"/>
      <c r="GL24" s="91"/>
      <c r="GM24" s="91"/>
      <c r="GN24" s="91"/>
      <c r="GO24" s="91"/>
      <c r="GP24" s="91"/>
      <c r="GQ24" s="91"/>
      <c r="GR24" s="91"/>
      <c r="GS24" s="91"/>
      <c r="GT24" s="91"/>
      <c r="GU24" s="91"/>
      <c r="GV24" s="91"/>
      <c r="GW24" s="91"/>
      <c r="GX24" s="91"/>
      <c r="GY24" s="91"/>
      <c r="GZ24" s="91"/>
      <c r="HA24" s="91"/>
      <c r="HB24" s="91"/>
      <c r="HC24" s="91"/>
      <c r="HD24" s="91"/>
      <c r="HE24" s="91"/>
      <c r="HF24" s="91"/>
      <c r="HG24" s="91"/>
      <c r="HH24" s="91"/>
      <c r="HI24" s="91"/>
      <c r="HJ24" s="91"/>
      <c r="HK24" s="91"/>
      <c r="HL24" s="91"/>
      <c r="HM24" s="91"/>
      <c r="HN24" s="91"/>
      <c r="HO24" s="91"/>
      <c r="HP24" s="91"/>
      <c r="HQ24" s="91"/>
      <c r="HR24" s="91"/>
      <c r="HS24" s="91"/>
      <c r="HT24" s="91"/>
      <c r="HU24" s="91"/>
      <c r="HV24" s="91"/>
      <c r="HW24" s="91"/>
      <c r="HX24" s="91"/>
      <c r="HY24" s="91"/>
      <c r="HZ24" s="91"/>
      <c r="IA24" s="91"/>
      <c r="IB24" s="91"/>
      <c r="IC24" s="91"/>
    </row>
    <row r="25" spans="1:236" s="7" customFormat="1" ht="15.75">
      <c r="A25" s="115"/>
      <c r="B25" s="116"/>
      <c r="C25" s="117"/>
      <c r="D25" s="38"/>
      <c r="E25" s="118"/>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row>
    <row r="26" spans="1:236" s="7" customFormat="1" ht="30.75" customHeight="1">
      <c r="A26" s="115"/>
      <c r="B26" s="116"/>
      <c r="C26" s="117"/>
      <c r="D26" s="38"/>
      <c r="E26" s="118"/>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row>
    <row r="28" spans="1:5" s="5" customFormat="1" ht="15.75">
      <c r="A28" s="134"/>
      <c r="B28" s="14"/>
      <c r="C28" s="7"/>
      <c r="D28" s="132"/>
      <c r="E28" s="15"/>
    </row>
    <row r="29" spans="1:237" s="6" customFormat="1" ht="15.75">
      <c r="A29" s="175"/>
      <c r="B29" s="175"/>
      <c r="C29" s="175"/>
      <c r="D29" s="175"/>
      <c r="E29" s="175"/>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c r="ED29" s="91"/>
      <c r="EE29" s="91"/>
      <c r="EF29" s="91"/>
      <c r="EG29" s="91"/>
      <c r="EH29" s="91"/>
      <c r="EI29" s="91"/>
      <c r="EJ29" s="91"/>
      <c r="EK29" s="91"/>
      <c r="EL29" s="91"/>
      <c r="EM29" s="91"/>
      <c r="EN29" s="91"/>
      <c r="EO29" s="91"/>
      <c r="EP29" s="91"/>
      <c r="EQ29" s="91"/>
      <c r="ER29" s="91"/>
      <c r="ES29" s="91"/>
      <c r="ET29" s="91"/>
      <c r="EU29" s="91"/>
      <c r="EV29" s="91"/>
      <c r="EW29" s="91"/>
      <c r="EX29" s="91"/>
      <c r="EY29" s="91"/>
      <c r="EZ29" s="91"/>
      <c r="FA29" s="91"/>
      <c r="FB29" s="91"/>
      <c r="FC29" s="91"/>
      <c r="FD29" s="91"/>
      <c r="FE29" s="91"/>
      <c r="FF29" s="91"/>
      <c r="FG29" s="91"/>
      <c r="FH29" s="91"/>
      <c r="FI29" s="91"/>
      <c r="FJ29" s="91"/>
      <c r="FK29" s="91"/>
      <c r="FL29" s="91"/>
      <c r="FM29" s="91"/>
      <c r="FN29" s="91"/>
      <c r="FO29" s="91"/>
      <c r="FP29" s="91"/>
      <c r="FQ29" s="91"/>
      <c r="FR29" s="91"/>
      <c r="FS29" s="91"/>
      <c r="FT29" s="91"/>
      <c r="FU29" s="91"/>
      <c r="FV29" s="91"/>
      <c r="FW29" s="91"/>
      <c r="FX29" s="91"/>
      <c r="FY29" s="91"/>
      <c r="FZ29" s="91"/>
      <c r="GA29" s="91"/>
      <c r="GB29" s="91"/>
      <c r="GC29" s="91"/>
      <c r="GD29" s="91"/>
      <c r="GE29" s="91"/>
      <c r="GF29" s="91"/>
      <c r="GG29" s="91"/>
      <c r="GH29" s="91"/>
      <c r="GI29" s="91"/>
      <c r="GJ29" s="91"/>
      <c r="GK29" s="91"/>
      <c r="GL29" s="91"/>
      <c r="GM29" s="91"/>
      <c r="GN29" s="91"/>
      <c r="GO29" s="91"/>
      <c r="GP29" s="91"/>
      <c r="GQ29" s="91"/>
      <c r="GR29" s="91"/>
      <c r="GS29" s="91"/>
      <c r="GT29" s="91"/>
      <c r="GU29" s="91"/>
      <c r="GV29" s="91"/>
      <c r="GW29" s="91"/>
      <c r="GX29" s="91"/>
      <c r="GY29" s="91"/>
      <c r="GZ29" s="91"/>
      <c r="HA29" s="91"/>
      <c r="HB29" s="91"/>
      <c r="HC29" s="91"/>
      <c r="HD29" s="91"/>
      <c r="HE29" s="91"/>
      <c r="HF29" s="91"/>
      <c r="HG29" s="91"/>
      <c r="HH29" s="91"/>
      <c r="HI29" s="91"/>
      <c r="HJ29" s="91"/>
      <c r="HK29" s="91"/>
      <c r="HL29" s="91"/>
      <c r="HM29" s="91"/>
      <c r="HN29" s="91"/>
      <c r="HO29" s="91"/>
      <c r="HP29" s="91"/>
      <c r="HQ29" s="91"/>
      <c r="HR29" s="91"/>
      <c r="HS29" s="91"/>
      <c r="HT29" s="91"/>
      <c r="HU29" s="91"/>
      <c r="HV29" s="91"/>
      <c r="HW29" s="91"/>
      <c r="HX29" s="91"/>
      <c r="HY29" s="91"/>
      <c r="HZ29" s="91"/>
      <c r="IA29" s="91"/>
      <c r="IB29" s="91"/>
      <c r="IC29" s="91"/>
    </row>
    <row r="30" spans="1:237" s="6" customFormat="1" ht="15.75">
      <c r="A30" s="226" t="s">
        <v>13</v>
      </c>
      <c r="B30" s="226"/>
      <c r="C30" s="226"/>
      <c r="D30" s="226"/>
      <c r="E30" s="226"/>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1"/>
      <c r="CG30" s="91"/>
      <c r="CH30" s="91"/>
      <c r="CI30" s="91"/>
      <c r="CJ30" s="91"/>
      <c r="CK30" s="91"/>
      <c r="CL30" s="91"/>
      <c r="CM30" s="91"/>
      <c r="CN30" s="91"/>
      <c r="CO30" s="91"/>
      <c r="CP30" s="91"/>
      <c r="CQ30" s="91"/>
      <c r="CR30" s="91"/>
      <c r="CS30" s="91"/>
      <c r="CT30" s="91"/>
      <c r="CU30" s="91"/>
      <c r="CV30" s="91"/>
      <c r="CW30" s="91"/>
      <c r="CX30" s="91"/>
      <c r="CY30" s="91"/>
      <c r="CZ30" s="91"/>
      <c r="DA30" s="91"/>
      <c r="DB30" s="91"/>
      <c r="DC30" s="91"/>
      <c r="DD30" s="91"/>
      <c r="DE30" s="91"/>
      <c r="DF30" s="91"/>
      <c r="DG30" s="91"/>
      <c r="DH30" s="91"/>
      <c r="DI30" s="91"/>
      <c r="DJ30" s="91"/>
      <c r="DK30" s="91"/>
      <c r="DL30" s="91"/>
      <c r="DM30" s="91"/>
      <c r="DN30" s="91"/>
      <c r="DO30" s="91"/>
      <c r="DP30" s="91"/>
      <c r="DQ30" s="91"/>
      <c r="DR30" s="91"/>
      <c r="DS30" s="91"/>
      <c r="DT30" s="91"/>
      <c r="DU30" s="91"/>
      <c r="DV30" s="91"/>
      <c r="DW30" s="91"/>
      <c r="DX30" s="91"/>
      <c r="DY30" s="91"/>
      <c r="DZ30" s="91"/>
      <c r="EA30" s="91"/>
      <c r="EB30" s="91"/>
      <c r="EC30" s="91"/>
      <c r="ED30" s="91"/>
      <c r="EE30" s="91"/>
      <c r="EF30" s="91"/>
      <c r="EG30" s="91"/>
      <c r="EH30" s="91"/>
      <c r="EI30" s="91"/>
      <c r="EJ30" s="91"/>
      <c r="EK30" s="91"/>
      <c r="EL30" s="91"/>
      <c r="EM30" s="91"/>
      <c r="EN30" s="91"/>
      <c r="EO30" s="91"/>
      <c r="EP30" s="91"/>
      <c r="EQ30" s="91"/>
      <c r="ER30" s="91"/>
      <c r="ES30" s="91"/>
      <c r="ET30" s="91"/>
      <c r="EU30" s="91"/>
      <c r="EV30" s="91"/>
      <c r="EW30" s="91"/>
      <c r="EX30" s="91"/>
      <c r="EY30" s="91"/>
      <c r="EZ30" s="91"/>
      <c r="FA30" s="91"/>
      <c r="FB30" s="91"/>
      <c r="FC30" s="91"/>
      <c r="FD30" s="91"/>
      <c r="FE30" s="91"/>
      <c r="FF30" s="91"/>
      <c r="FG30" s="91"/>
      <c r="FH30" s="91"/>
      <c r="FI30" s="91"/>
      <c r="FJ30" s="91"/>
      <c r="FK30" s="91"/>
      <c r="FL30" s="91"/>
      <c r="FM30" s="91"/>
      <c r="FN30" s="91"/>
      <c r="FO30" s="91"/>
      <c r="FP30" s="91"/>
      <c r="FQ30" s="91"/>
      <c r="FR30" s="91"/>
      <c r="FS30" s="91"/>
      <c r="FT30" s="91"/>
      <c r="FU30" s="91"/>
      <c r="FV30" s="91"/>
      <c r="FW30" s="91"/>
      <c r="FX30" s="91"/>
      <c r="FY30" s="91"/>
      <c r="FZ30" s="91"/>
      <c r="GA30" s="91"/>
      <c r="GB30" s="91"/>
      <c r="GC30" s="91"/>
      <c r="GD30" s="91"/>
      <c r="GE30" s="91"/>
      <c r="GF30" s="91"/>
      <c r="GG30" s="91"/>
      <c r="GH30" s="91"/>
      <c r="GI30" s="91"/>
      <c r="GJ30" s="91"/>
      <c r="GK30" s="91"/>
      <c r="GL30" s="91"/>
      <c r="GM30" s="91"/>
      <c r="GN30" s="91"/>
      <c r="GO30" s="91"/>
      <c r="GP30" s="91"/>
      <c r="GQ30" s="91"/>
      <c r="GR30" s="91"/>
      <c r="GS30" s="91"/>
      <c r="GT30" s="91"/>
      <c r="GU30" s="91"/>
      <c r="GV30" s="91"/>
      <c r="GW30" s="91"/>
      <c r="GX30" s="91"/>
      <c r="GY30" s="91"/>
      <c r="GZ30" s="91"/>
      <c r="HA30" s="91"/>
      <c r="HB30" s="91"/>
      <c r="HC30" s="91"/>
      <c r="HD30" s="91"/>
      <c r="HE30" s="91"/>
      <c r="HF30" s="91"/>
      <c r="HG30" s="91"/>
      <c r="HH30" s="91"/>
      <c r="HI30" s="91"/>
      <c r="HJ30" s="91"/>
      <c r="HK30" s="91"/>
      <c r="HL30" s="91"/>
      <c r="HM30" s="91"/>
      <c r="HN30" s="91"/>
      <c r="HO30" s="91"/>
      <c r="HP30" s="91"/>
      <c r="HQ30" s="91"/>
      <c r="HR30" s="91"/>
      <c r="HS30" s="91"/>
      <c r="HT30" s="91"/>
      <c r="HU30" s="91"/>
      <c r="HV30" s="91"/>
      <c r="HW30" s="91"/>
      <c r="HX30" s="91"/>
      <c r="HY30" s="91"/>
      <c r="HZ30" s="91"/>
      <c r="IA30" s="91"/>
      <c r="IB30" s="91"/>
      <c r="IC30" s="91"/>
    </row>
    <row r="31" spans="1:237" s="6" customFormat="1" ht="8.25" customHeight="1">
      <c r="A31" s="175"/>
      <c r="B31" s="175"/>
      <c r="C31" s="175"/>
      <c r="D31" s="175"/>
      <c r="E31" s="175"/>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c r="ED31" s="91"/>
      <c r="EE31" s="91"/>
      <c r="EF31" s="91"/>
      <c r="EG31" s="91"/>
      <c r="EH31" s="91"/>
      <c r="EI31" s="91"/>
      <c r="EJ31" s="91"/>
      <c r="EK31" s="91"/>
      <c r="EL31" s="91"/>
      <c r="EM31" s="91"/>
      <c r="EN31" s="91"/>
      <c r="EO31" s="91"/>
      <c r="EP31" s="91"/>
      <c r="EQ31" s="91"/>
      <c r="ER31" s="91"/>
      <c r="ES31" s="91"/>
      <c r="ET31" s="91"/>
      <c r="EU31" s="91"/>
      <c r="EV31" s="91"/>
      <c r="EW31" s="91"/>
      <c r="EX31" s="91"/>
      <c r="EY31" s="91"/>
      <c r="EZ31" s="91"/>
      <c r="FA31" s="91"/>
      <c r="FB31" s="91"/>
      <c r="FC31" s="91"/>
      <c r="FD31" s="91"/>
      <c r="FE31" s="91"/>
      <c r="FF31" s="91"/>
      <c r="FG31" s="91"/>
      <c r="FH31" s="91"/>
      <c r="FI31" s="91"/>
      <c r="FJ31" s="91"/>
      <c r="FK31" s="91"/>
      <c r="FL31" s="91"/>
      <c r="FM31" s="91"/>
      <c r="FN31" s="91"/>
      <c r="FO31" s="91"/>
      <c r="FP31" s="91"/>
      <c r="FQ31" s="91"/>
      <c r="FR31" s="91"/>
      <c r="FS31" s="91"/>
      <c r="FT31" s="91"/>
      <c r="FU31" s="91"/>
      <c r="FV31" s="91"/>
      <c r="FW31" s="91"/>
      <c r="FX31" s="91"/>
      <c r="FY31" s="91"/>
      <c r="FZ31" s="91"/>
      <c r="GA31" s="91"/>
      <c r="GB31" s="91"/>
      <c r="GC31" s="91"/>
      <c r="GD31" s="91"/>
      <c r="GE31" s="91"/>
      <c r="GF31" s="91"/>
      <c r="GG31" s="91"/>
      <c r="GH31" s="91"/>
      <c r="GI31" s="91"/>
      <c r="GJ31" s="91"/>
      <c r="GK31" s="91"/>
      <c r="GL31" s="91"/>
      <c r="GM31" s="91"/>
      <c r="GN31" s="91"/>
      <c r="GO31" s="91"/>
      <c r="GP31" s="91"/>
      <c r="GQ31" s="91"/>
      <c r="GR31" s="91"/>
      <c r="GS31" s="91"/>
      <c r="GT31" s="91"/>
      <c r="GU31" s="91"/>
      <c r="GV31" s="91"/>
      <c r="GW31" s="91"/>
      <c r="GX31" s="91"/>
      <c r="GY31" s="91"/>
      <c r="GZ31" s="91"/>
      <c r="HA31" s="91"/>
      <c r="HB31" s="91"/>
      <c r="HC31" s="91"/>
      <c r="HD31" s="91"/>
      <c r="HE31" s="91"/>
      <c r="HF31" s="91"/>
      <c r="HG31" s="91"/>
      <c r="HH31" s="91"/>
      <c r="HI31" s="91"/>
      <c r="HJ31" s="91"/>
      <c r="HK31" s="91"/>
      <c r="HL31" s="91"/>
      <c r="HM31" s="91"/>
      <c r="HN31" s="91"/>
      <c r="HO31" s="91"/>
      <c r="HP31" s="91"/>
      <c r="HQ31" s="91"/>
      <c r="HR31" s="91"/>
      <c r="HS31" s="91"/>
      <c r="HT31" s="91"/>
      <c r="HU31" s="91"/>
      <c r="HV31" s="91"/>
      <c r="HW31" s="91"/>
      <c r="HX31" s="91"/>
      <c r="HY31" s="91"/>
      <c r="HZ31" s="91"/>
      <c r="IA31" s="91"/>
      <c r="IB31" s="91"/>
      <c r="IC31" s="91"/>
    </row>
    <row r="32" spans="1:236" s="7" customFormat="1" ht="47.25">
      <c r="A32" s="84">
        <v>10</v>
      </c>
      <c r="B32" s="80" t="s">
        <v>7</v>
      </c>
      <c r="C32" s="81" t="s">
        <v>885</v>
      </c>
      <c r="D32" s="82" t="s">
        <v>32</v>
      </c>
      <c r="E32" s="101" t="s">
        <v>153</v>
      </c>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row>
    <row r="33" spans="1:236" s="7" customFormat="1" ht="31.5">
      <c r="A33" s="84">
        <v>11</v>
      </c>
      <c r="B33" s="80" t="s">
        <v>29</v>
      </c>
      <c r="C33" s="81" t="s">
        <v>886</v>
      </c>
      <c r="D33" s="82" t="s">
        <v>32</v>
      </c>
      <c r="E33" s="101" t="s">
        <v>6</v>
      </c>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row>
    <row r="34" spans="1:236" s="7" customFormat="1" ht="31.5">
      <c r="A34" s="84">
        <v>12</v>
      </c>
      <c r="B34" s="80" t="s">
        <v>29</v>
      </c>
      <c r="C34" s="81" t="s">
        <v>887</v>
      </c>
      <c r="D34" s="82"/>
      <c r="E34" s="101" t="s">
        <v>6</v>
      </c>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row>
    <row r="35" spans="1:236" s="7" customFormat="1" ht="47.25">
      <c r="A35" s="84">
        <v>13</v>
      </c>
      <c r="B35" s="80" t="s">
        <v>888</v>
      </c>
      <c r="C35" s="81" t="s">
        <v>889</v>
      </c>
      <c r="D35" s="82"/>
      <c r="E35" s="101" t="s">
        <v>6</v>
      </c>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row>
    <row r="36" spans="1:236" s="7" customFormat="1" ht="47.25">
      <c r="A36" s="84">
        <v>14</v>
      </c>
      <c r="B36" s="80" t="s">
        <v>890</v>
      </c>
      <c r="C36" s="81" t="s">
        <v>891</v>
      </c>
      <c r="D36" s="82"/>
      <c r="E36" s="101" t="s">
        <v>153</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row>
    <row r="37" spans="1:236" s="7" customFormat="1" ht="63">
      <c r="A37" s="84">
        <v>15</v>
      </c>
      <c r="B37" s="80" t="s">
        <v>892</v>
      </c>
      <c r="C37" s="81" t="s">
        <v>893</v>
      </c>
      <c r="D37" s="82" t="s">
        <v>805</v>
      </c>
      <c r="E37" s="101" t="s">
        <v>10</v>
      </c>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row>
    <row r="38" spans="1:236" s="7" customFormat="1" ht="47.25">
      <c r="A38" s="84">
        <v>16</v>
      </c>
      <c r="B38" s="80" t="s">
        <v>894</v>
      </c>
      <c r="C38" s="81" t="s">
        <v>895</v>
      </c>
      <c r="D38" s="82"/>
      <c r="E38" s="101" t="s">
        <v>10</v>
      </c>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row>
    <row r="39" spans="1:236" s="7" customFormat="1" ht="31.5">
      <c r="A39" s="84">
        <v>17</v>
      </c>
      <c r="B39" s="80" t="s">
        <v>744</v>
      </c>
      <c r="C39" s="81" t="s">
        <v>896</v>
      </c>
      <c r="D39" s="82"/>
      <c r="E39" s="101" t="s">
        <v>10</v>
      </c>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row>
    <row r="40" spans="1:236" s="7" customFormat="1" ht="31.5">
      <c r="A40" s="84">
        <v>18</v>
      </c>
      <c r="B40" s="80" t="s">
        <v>744</v>
      </c>
      <c r="C40" s="81" t="s">
        <v>897</v>
      </c>
      <c r="D40" s="82" t="s">
        <v>805</v>
      </c>
      <c r="E40" s="101" t="s">
        <v>10</v>
      </c>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row>
    <row r="41" spans="1:236" s="7" customFormat="1" ht="31.5">
      <c r="A41" s="84">
        <v>19</v>
      </c>
      <c r="B41" s="80" t="s">
        <v>735</v>
      </c>
      <c r="C41" s="81" t="s">
        <v>898</v>
      </c>
      <c r="D41" s="82" t="s">
        <v>805</v>
      </c>
      <c r="E41" s="101" t="s">
        <v>10</v>
      </c>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row>
    <row r="42" spans="1:236" s="7" customFormat="1" ht="31.5">
      <c r="A42" s="84">
        <v>20</v>
      </c>
      <c r="B42" s="80" t="s">
        <v>744</v>
      </c>
      <c r="C42" s="81" t="s">
        <v>899</v>
      </c>
      <c r="D42" s="82"/>
      <c r="E42" s="101" t="s">
        <v>10</v>
      </c>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row>
    <row r="43" spans="1:236" s="7" customFormat="1" ht="47.25">
      <c r="A43" s="84">
        <v>21</v>
      </c>
      <c r="B43" s="80" t="s">
        <v>744</v>
      </c>
      <c r="C43" s="81" t="s">
        <v>900</v>
      </c>
      <c r="D43" s="82"/>
      <c r="E43" s="101" t="s">
        <v>10</v>
      </c>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0"/>
      <c r="GS43" s="90"/>
      <c r="GT43" s="90"/>
      <c r="GU43" s="90"/>
      <c r="GV43" s="90"/>
      <c r="GW43" s="90"/>
      <c r="GX43" s="90"/>
      <c r="GY43" s="90"/>
      <c r="GZ43" s="90"/>
      <c r="HA43" s="90"/>
      <c r="HB43" s="90"/>
      <c r="HC43" s="90"/>
      <c r="HD43" s="90"/>
      <c r="HE43" s="90"/>
      <c r="HF43" s="90"/>
      <c r="HG43" s="90"/>
      <c r="HH43" s="90"/>
      <c r="HI43" s="90"/>
      <c r="HJ43" s="90"/>
      <c r="HK43" s="90"/>
      <c r="HL43" s="90"/>
      <c r="HM43" s="90"/>
      <c r="HN43" s="90"/>
      <c r="HO43" s="90"/>
      <c r="HP43" s="90"/>
      <c r="HQ43" s="90"/>
      <c r="HR43" s="90"/>
      <c r="HS43" s="90"/>
      <c r="HT43" s="90"/>
      <c r="HU43" s="90"/>
      <c r="HV43" s="90"/>
      <c r="HW43" s="90"/>
      <c r="HX43" s="90"/>
      <c r="HY43" s="90"/>
      <c r="HZ43" s="90"/>
      <c r="IA43" s="90"/>
      <c r="IB43" s="90"/>
    </row>
    <row r="44" spans="1:236" s="7" customFormat="1" ht="47.25">
      <c r="A44" s="84">
        <v>22</v>
      </c>
      <c r="B44" s="80" t="s">
        <v>744</v>
      </c>
      <c r="C44" s="81" t="s">
        <v>901</v>
      </c>
      <c r="D44" s="82"/>
      <c r="E44" s="101" t="s">
        <v>10</v>
      </c>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row>
    <row r="45" spans="1:236" s="7" customFormat="1" ht="63">
      <c r="A45" s="84">
        <v>23</v>
      </c>
      <c r="B45" s="80" t="s">
        <v>902</v>
      </c>
      <c r="C45" s="81" t="s">
        <v>903</v>
      </c>
      <c r="D45" s="82"/>
      <c r="E45" s="101" t="s">
        <v>10</v>
      </c>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row>
    <row r="46" spans="1:236" s="7" customFormat="1" ht="47.25">
      <c r="A46" s="84">
        <v>24</v>
      </c>
      <c r="B46" s="80" t="s">
        <v>904</v>
      </c>
      <c r="C46" s="81" t="s">
        <v>905</v>
      </c>
      <c r="D46" s="82"/>
      <c r="E46" s="101" t="s">
        <v>10</v>
      </c>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row>
    <row r="47" spans="1:237" s="6" customFormat="1" ht="15.75">
      <c r="A47" s="226" t="s">
        <v>12</v>
      </c>
      <c r="B47" s="226"/>
      <c r="C47" s="226"/>
      <c r="D47" s="226"/>
      <c r="E47" s="226"/>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c r="CL47" s="91"/>
      <c r="CM47" s="91"/>
      <c r="CN47" s="91"/>
      <c r="CO47" s="91"/>
      <c r="CP47" s="91"/>
      <c r="CQ47" s="91"/>
      <c r="CR47" s="91"/>
      <c r="CS47" s="91"/>
      <c r="CT47" s="91"/>
      <c r="CU47" s="91"/>
      <c r="CV47" s="91"/>
      <c r="CW47" s="91"/>
      <c r="CX47" s="91"/>
      <c r="CY47" s="91"/>
      <c r="CZ47" s="91"/>
      <c r="DA47" s="91"/>
      <c r="DB47" s="91"/>
      <c r="DC47" s="91"/>
      <c r="DD47" s="91"/>
      <c r="DE47" s="91"/>
      <c r="DF47" s="91"/>
      <c r="DG47" s="91"/>
      <c r="DH47" s="91"/>
      <c r="DI47" s="91"/>
      <c r="DJ47" s="91"/>
      <c r="DK47" s="91"/>
      <c r="DL47" s="91"/>
      <c r="DM47" s="91"/>
      <c r="DN47" s="91"/>
      <c r="DO47" s="91"/>
      <c r="DP47" s="91"/>
      <c r="DQ47" s="91"/>
      <c r="DR47" s="91"/>
      <c r="DS47" s="91"/>
      <c r="DT47" s="91"/>
      <c r="DU47" s="91"/>
      <c r="DV47" s="91"/>
      <c r="DW47" s="91"/>
      <c r="DX47" s="91"/>
      <c r="DY47" s="91"/>
      <c r="DZ47" s="91"/>
      <c r="EA47" s="91"/>
      <c r="EB47" s="91"/>
      <c r="EC47" s="91"/>
      <c r="ED47" s="91"/>
      <c r="EE47" s="91"/>
      <c r="EF47" s="91"/>
      <c r="EG47" s="91"/>
      <c r="EH47" s="91"/>
      <c r="EI47" s="91"/>
      <c r="EJ47" s="91"/>
      <c r="EK47" s="91"/>
      <c r="EL47" s="91"/>
      <c r="EM47" s="91"/>
      <c r="EN47" s="91"/>
      <c r="EO47" s="91"/>
      <c r="EP47" s="91"/>
      <c r="EQ47" s="91"/>
      <c r="ER47" s="91"/>
      <c r="ES47" s="91"/>
      <c r="ET47" s="91"/>
      <c r="EU47" s="91"/>
      <c r="EV47" s="91"/>
      <c r="EW47" s="91"/>
      <c r="EX47" s="91"/>
      <c r="EY47" s="91"/>
      <c r="EZ47" s="91"/>
      <c r="FA47" s="91"/>
      <c r="FB47" s="91"/>
      <c r="FC47" s="91"/>
      <c r="FD47" s="91"/>
      <c r="FE47" s="91"/>
      <c r="FF47" s="91"/>
      <c r="FG47" s="91"/>
      <c r="FH47" s="91"/>
      <c r="FI47" s="91"/>
      <c r="FJ47" s="91"/>
      <c r="FK47" s="91"/>
      <c r="FL47" s="91"/>
      <c r="FM47" s="91"/>
      <c r="FN47" s="91"/>
      <c r="FO47" s="91"/>
      <c r="FP47" s="91"/>
      <c r="FQ47" s="91"/>
      <c r="FR47" s="91"/>
      <c r="FS47" s="91"/>
      <c r="FT47" s="91"/>
      <c r="FU47" s="91"/>
      <c r="FV47" s="91"/>
      <c r="FW47" s="91"/>
      <c r="FX47" s="91"/>
      <c r="FY47" s="91"/>
      <c r="FZ47" s="91"/>
      <c r="GA47" s="91"/>
      <c r="GB47" s="91"/>
      <c r="GC47" s="91"/>
      <c r="GD47" s="91"/>
      <c r="GE47" s="91"/>
      <c r="GF47" s="91"/>
      <c r="GG47" s="91"/>
      <c r="GH47" s="91"/>
      <c r="GI47" s="91"/>
      <c r="GJ47" s="91"/>
      <c r="GK47" s="91"/>
      <c r="GL47" s="91"/>
      <c r="GM47" s="91"/>
      <c r="GN47" s="91"/>
      <c r="GO47" s="91"/>
      <c r="GP47" s="91"/>
      <c r="GQ47" s="91"/>
      <c r="GR47" s="91"/>
      <c r="GS47" s="91"/>
      <c r="GT47" s="91"/>
      <c r="GU47" s="91"/>
      <c r="GV47" s="91"/>
      <c r="GW47" s="91"/>
      <c r="GX47" s="91"/>
      <c r="GY47" s="91"/>
      <c r="GZ47" s="91"/>
      <c r="HA47" s="91"/>
      <c r="HB47" s="91"/>
      <c r="HC47" s="91"/>
      <c r="HD47" s="91"/>
      <c r="HE47" s="91"/>
      <c r="HF47" s="91"/>
      <c r="HG47" s="91"/>
      <c r="HH47" s="91"/>
      <c r="HI47" s="91"/>
      <c r="HJ47" s="91"/>
      <c r="HK47" s="91"/>
      <c r="HL47" s="91"/>
      <c r="HM47" s="91"/>
      <c r="HN47" s="91"/>
      <c r="HO47" s="91"/>
      <c r="HP47" s="91"/>
      <c r="HQ47" s="91"/>
      <c r="HR47" s="91"/>
      <c r="HS47" s="91"/>
      <c r="HT47" s="91"/>
      <c r="HU47" s="91"/>
      <c r="HV47" s="91"/>
      <c r="HW47" s="91"/>
      <c r="HX47" s="91"/>
      <c r="HY47" s="91"/>
      <c r="HZ47" s="91"/>
      <c r="IA47" s="91"/>
      <c r="IB47" s="91"/>
      <c r="IC47" s="91"/>
    </row>
    <row r="48" spans="1:5" s="5" customFormat="1" ht="15.75">
      <c r="A48" s="134"/>
      <c r="B48" s="14"/>
      <c r="C48" s="7"/>
      <c r="D48" s="132"/>
      <c r="E48" s="15"/>
    </row>
    <row r="49" spans="1:237" s="6" customFormat="1" ht="15.75">
      <c r="A49" s="175"/>
      <c r="B49" s="175"/>
      <c r="C49" s="175"/>
      <c r="D49" s="175"/>
      <c r="E49" s="175"/>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c r="CG49" s="91"/>
      <c r="CH49" s="91"/>
      <c r="CI49" s="91"/>
      <c r="CJ49" s="91"/>
      <c r="CK49" s="91"/>
      <c r="CL49" s="91"/>
      <c r="CM49" s="91"/>
      <c r="CN49" s="91"/>
      <c r="CO49" s="91"/>
      <c r="CP49" s="91"/>
      <c r="CQ49" s="91"/>
      <c r="CR49" s="91"/>
      <c r="CS49" s="91"/>
      <c r="CT49" s="91"/>
      <c r="CU49" s="91"/>
      <c r="CV49" s="91"/>
      <c r="CW49" s="91"/>
      <c r="CX49" s="91"/>
      <c r="CY49" s="91"/>
      <c r="CZ49" s="91"/>
      <c r="DA49" s="91"/>
      <c r="DB49" s="91"/>
      <c r="DC49" s="91"/>
      <c r="DD49" s="91"/>
      <c r="DE49" s="91"/>
      <c r="DF49" s="91"/>
      <c r="DG49" s="91"/>
      <c r="DH49" s="91"/>
      <c r="DI49" s="91"/>
      <c r="DJ49" s="91"/>
      <c r="DK49" s="91"/>
      <c r="DL49" s="91"/>
      <c r="DM49" s="91"/>
      <c r="DN49" s="91"/>
      <c r="DO49" s="91"/>
      <c r="DP49" s="91"/>
      <c r="DQ49" s="91"/>
      <c r="DR49" s="91"/>
      <c r="DS49" s="91"/>
      <c r="DT49" s="91"/>
      <c r="DU49" s="91"/>
      <c r="DV49" s="91"/>
      <c r="DW49" s="91"/>
      <c r="DX49" s="91"/>
      <c r="DY49" s="91"/>
      <c r="DZ49" s="91"/>
      <c r="EA49" s="91"/>
      <c r="EB49" s="91"/>
      <c r="EC49" s="91"/>
      <c r="ED49" s="91"/>
      <c r="EE49" s="91"/>
      <c r="EF49" s="91"/>
      <c r="EG49" s="91"/>
      <c r="EH49" s="91"/>
      <c r="EI49" s="91"/>
      <c r="EJ49" s="91"/>
      <c r="EK49" s="91"/>
      <c r="EL49" s="91"/>
      <c r="EM49" s="91"/>
      <c r="EN49" s="91"/>
      <c r="EO49" s="91"/>
      <c r="EP49" s="91"/>
      <c r="EQ49" s="91"/>
      <c r="ER49" s="91"/>
      <c r="ES49" s="91"/>
      <c r="ET49" s="91"/>
      <c r="EU49" s="91"/>
      <c r="EV49" s="91"/>
      <c r="EW49" s="91"/>
      <c r="EX49" s="91"/>
      <c r="EY49" s="91"/>
      <c r="EZ49" s="91"/>
      <c r="FA49" s="91"/>
      <c r="FB49" s="91"/>
      <c r="FC49" s="91"/>
      <c r="FD49" s="91"/>
      <c r="FE49" s="91"/>
      <c r="FF49" s="91"/>
      <c r="FG49" s="91"/>
      <c r="FH49" s="91"/>
      <c r="FI49" s="91"/>
      <c r="FJ49" s="91"/>
      <c r="FK49" s="91"/>
      <c r="FL49" s="91"/>
      <c r="FM49" s="91"/>
      <c r="FN49" s="91"/>
      <c r="FO49" s="91"/>
      <c r="FP49" s="91"/>
      <c r="FQ49" s="91"/>
      <c r="FR49" s="91"/>
      <c r="FS49" s="91"/>
      <c r="FT49" s="91"/>
      <c r="FU49" s="91"/>
      <c r="FV49" s="91"/>
      <c r="FW49" s="91"/>
      <c r="FX49" s="91"/>
      <c r="FY49" s="91"/>
      <c r="FZ49" s="91"/>
      <c r="GA49" s="91"/>
      <c r="GB49" s="91"/>
      <c r="GC49" s="91"/>
      <c r="GD49" s="91"/>
      <c r="GE49" s="91"/>
      <c r="GF49" s="91"/>
      <c r="GG49" s="91"/>
      <c r="GH49" s="91"/>
      <c r="GI49" s="91"/>
      <c r="GJ49" s="91"/>
      <c r="GK49" s="91"/>
      <c r="GL49" s="91"/>
      <c r="GM49" s="91"/>
      <c r="GN49" s="91"/>
      <c r="GO49" s="91"/>
      <c r="GP49" s="91"/>
      <c r="GQ49" s="91"/>
      <c r="GR49" s="91"/>
      <c r="GS49" s="91"/>
      <c r="GT49" s="91"/>
      <c r="GU49" s="91"/>
      <c r="GV49" s="91"/>
      <c r="GW49" s="91"/>
      <c r="GX49" s="91"/>
      <c r="GY49" s="91"/>
      <c r="GZ49" s="91"/>
      <c r="HA49" s="91"/>
      <c r="HB49" s="91"/>
      <c r="HC49" s="91"/>
      <c r="HD49" s="91"/>
      <c r="HE49" s="91"/>
      <c r="HF49" s="91"/>
      <c r="HG49" s="91"/>
      <c r="HH49" s="91"/>
      <c r="HI49" s="91"/>
      <c r="HJ49" s="91"/>
      <c r="HK49" s="91"/>
      <c r="HL49" s="91"/>
      <c r="HM49" s="91"/>
      <c r="HN49" s="91"/>
      <c r="HO49" s="91"/>
      <c r="HP49" s="91"/>
      <c r="HQ49" s="91"/>
      <c r="HR49" s="91"/>
      <c r="HS49" s="91"/>
      <c r="HT49" s="91"/>
      <c r="HU49" s="91"/>
      <c r="HV49" s="91"/>
      <c r="HW49" s="91"/>
      <c r="HX49" s="91"/>
      <c r="HY49" s="91"/>
      <c r="HZ49" s="91"/>
      <c r="IA49" s="91"/>
      <c r="IB49" s="91"/>
      <c r="IC49" s="91"/>
    </row>
    <row r="50" spans="1:237" s="6" customFormat="1" ht="15.75">
      <c r="A50" s="226" t="s">
        <v>76</v>
      </c>
      <c r="B50" s="226"/>
      <c r="C50" s="226"/>
      <c r="D50" s="226"/>
      <c r="E50" s="226"/>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1"/>
      <c r="CR50" s="91"/>
      <c r="CS50" s="91"/>
      <c r="CT50" s="91"/>
      <c r="CU50" s="91"/>
      <c r="CV50" s="91"/>
      <c r="CW50" s="91"/>
      <c r="CX50" s="91"/>
      <c r="CY50" s="91"/>
      <c r="CZ50" s="91"/>
      <c r="DA50" s="91"/>
      <c r="DB50" s="91"/>
      <c r="DC50" s="91"/>
      <c r="DD50" s="91"/>
      <c r="DE50" s="91"/>
      <c r="DF50" s="91"/>
      <c r="DG50" s="91"/>
      <c r="DH50" s="91"/>
      <c r="DI50" s="91"/>
      <c r="DJ50" s="91"/>
      <c r="DK50" s="91"/>
      <c r="DL50" s="91"/>
      <c r="DM50" s="91"/>
      <c r="DN50" s="91"/>
      <c r="DO50" s="91"/>
      <c r="DP50" s="91"/>
      <c r="DQ50" s="91"/>
      <c r="DR50" s="91"/>
      <c r="DS50" s="91"/>
      <c r="DT50" s="91"/>
      <c r="DU50" s="91"/>
      <c r="DV50" s="91"/>
      <c r="DW50" s="91"/>
      <c r="DX50" s="91"/>
      <c r="DY50" s="91"/>
      <c r="DZ50" s="91"/>
      <c r="EA50" s="91"/>
      <c r="EB50" s="91"/>
      <c r="EC50" s="91"/>
      <c r="ED50" s="91"/>
      <c r="EE50" s="91"/>
      <c r="EF50" s="91"/>
      <c r="EG50" s="91"/>
      <c r="EH50" s="91"/>
      <c r="EI50" s="91"/>
      <c r="EJ50" s="91"/>
      <c r="EK50" s="91"/>
      <c r="EL50" s="91"/>
      <c r="EM50" s="91"/>
      <c r="EN50" s="91"/>
      <c r="EO50" s="91"/>
      <c r="EP50" s="91"/>
      <c r="EQ50" s="91"/>
      <c r="ER50" s="91"/>
      <c r="ES50" s="91"/>
      <c r="ET50" s="91"/>
      <c r="EU50" s="91"/>
      <c r="EV50" s="91"/>
      <c r="EW50" s="91"/>
      <c r="EX50" s="91"/>
      <c r="EY50" s="91"/>
      <c r="EZ50" s="91"/>
      <c r="FA50" s="91"/>
      <c r="FB50" s="91"/>
      <c r="FC50" s="91"/>
      <c r="FD50" s="91"/>
      <c r="FE50" s="91"/>
      <c r="FF50" s="91"/>
      <c r="FG50" s="91"/>
      <c r="FH50" s="91"/>
      <c r="FI50" s="91"/>
      <c r="FJ50" s="91"/>
      <c r="FK50" s="91"/>
      <c r="FL50" s="91"/>
      <c r="FM50" s="91"/>
      <c r="FN50" s="91"/>
      <c r="FO50" s="91"/>
      <c r="FP50" s="91"/>
      <c r="FQ50" s="91"/>
      <c r="FR50" s="91"/>
      <c r="FS50" s="91"/>
      <c r="FT50" s="91"/>
      <c r="FU50" s="91"/>
      <c r="FV50" s="91"/>
      <c r="FW50" s="91"/>
      <c r="FX50" s="91"/>
      <c r="FY50" s="91"/>
      <c r="FZ50" s="91"/>
      <c r="GA50" s="91"/>
      <c r="GB50" s="91"/>
      <c r="GC50" s="91"/>
      <c r="GD50" s="91"/>
      <c r="GE50" s="91"/>
      <c r="GF50" s="91"/>
      <c r="GG50" s="91"/>
      <c r="GH50" s="91"/>
      <c r="GI50" s="91"/>
      <c r="GJ50" s="91"/>
      <c r="GK50" s="91"/>
      <c r="GL50" s="91"/>
      <c r="GM50" s="91"/>
      <c r="GN50" s="91"/>
      <c r="GO50" s="91"/>
      <c r="GP50" s="91"/>
      <c r="GQ50" s="91"/>
      <c r="GR50" s="91"/>
      <c r="GS50" s="91"/>
      <c r="GT50" s="91"/>
      <c r="GU50" s="91"/>
      <c r="GV50" s="91"/>
      <c r="GW50" s="91"/>
      <c r="GX50" s="91"/>
      <c r="GY50" s="91"/>
      <c r="GZ50" s="91"/>
      <c r="HA50" s="91"/>
      <c r="HB50" s="91"/>
      <c r="HC50" s="91"/>
      <c r="HD50" s="91"/>
      <c r="HE50" s="91"/>
      <c r="HF50" s="91"/>
      <c r="HG50" s="91"/>
      <c r="HH50" s="91"/>
      <c r="HI50" s="91"/>
      <c r="HJ50" s="91"/>
      <c r="HK50" s="91"/>
      <c r="HL50" s="91"/>
      <c r="HM50" s="91"/>
      <c r="HN50" s="91"/>
      <c r="HO50" s="91"/>
      <c r="HP50" s="91"/>
      <c r="HQ50" s="91"/>
      <c r="HR50" s="91"/>
      <c r="HS50" s="91"/>
      <c r="HT50" s="91"/>
      <c r="HU50" s="91"/>
      <c r="HV50" s="91"/>
      <c r="HW50" s="91"/>
      <c r="HX50" s="91"/>
      <c r="HY50" s="91"/>
      <c r="HZ50" s="91"/>
      <c r="IA50" s="91"/>
      <c r="IB50" s="91"/>
      <c r="IC50" s="91"/>
    </row>
    <row r="51" spans="1:237" s="6" customFormat="1" ht="5.25" customHeight="1">
      <c r="A51" s="175"/>
      <c r="B51" s="175"/>
      <c r="C51" s="175"/>
      <c r="D51" s="175"/>
      <c r="E51" s="175"/>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c r="DA51" s="91"/>
      <c r="DB51" s="91"/>
      <c r="DC51" s="91"/>
      <c r="DD51" s="91"/>
      <c r="DE51" s="91"/>
      <c r="DF51" s="91"/>
      <c r="DG51" s="91"/>
      <c r="DH51" s="91"/>
      <c r="DI51" s="91"/>
      <c r="DJ51" s="91"/>
      <c r="DK51" s="91"/>
      <c r="DL51" s="91"/>
      <c r="DM51" s="91"/>
      <c r="DN51" s="91"/>
      <c r="DO51" s="91"/>
      <c r="DP51" s="91"/>
      <c r="DQ51" s="91"/>
      <c r="DR51" s="91"/>
      <c r="DS51" s="91"/>
      <c r="DT51" s="91"/>
      <c r="DU51" s="91"/>
      <c r="DV51" s="91"/>
      <c r="DW51" s="91"/>
      <c r="DX51" s="91"/>
      <c r="DY51" s="91"/>
      <c r="DZ51" s="91"/>
      <c r="EA51" s="91"/>
      <c r="EB51" s="91"/>
      <c r="EC51" s="91"/>
      <c r="ED51" s="91"/>
      <c r="EE51" s="91"/>
      <c r="EF51" s="91"/>
      <c r="EG51" s="91"/>
      <c r="EH51" s="91"/>
      <c r="EI51" s="91"/>
      <c r="EJ51" s="91"/>
      <c r="EK51" s="91"/>
      <c r="EL51" s="91"/>
      <c r="EM51" s="91"/>
      <c r="EN51" s="91"/>
      <c r="EO51" s="91"/>
      <c r="EP51" s="91"/>
      <c r="EQ51" s="91"/>
      <c r="ER51" s="91"/>
      <c r="ES51" s="91"/>
      <c r="ET51" s="91"/>
      <c r="EU51" s="91"/>
      <c r="EV51" s="91"/>
      <c r="EW51" s="91"/>
      <c r="EX51" s="91"/>
      <c r="EY51" s="91"/>
      <c r="EZ51" s="91"/>
      <c r="FA51" s="91"/>
      <c r="FB51" s="91"/>
      <c r="FC51" s="91"/>
      <c r="FD51" s="91"/>
      <c r="FE51" s="91"/>
      <c r="FF51" s="91"/>
      <c r="FG51" s="91"/>
      <c r="FH51" s="91"/>
      <c r="FI51" s="91"/>
      <c r="FJ51" s="91"/>
      <c r="FK51" s="91"/>
      <c r="FL51" s="91"/>
      <c r="FM51" s="91"/>
      <c r="FN51" s="91"/>
      <c r="FO51" s="91"/>
      <c r="FP51" s="91"/>
      <c r="FQ51" s="91"/>
      <c r="FR51" s="91"/>
      <c r="FS51" s="91"/>
      <c r="FT51" s="91"/>
      <c r="FU51" s="91"/>
      <c r="FV51" s="91"/>
      <c r="FW51" s="91"/>
      <c r="FX51" s="91"/>
      <c r="FY51" s="91"/>
      <c r="FZ51" s="91"/>
      <c r="GA51" s="91"/>
      <c r="GB51" s="91"/>
      <c r="GC51" s="91"/>
      <c r="GD51" s="91"/>
      <c r="GE51" s="91"/>
      <c r="GF51" s="91"/>
      <c r="GG51" s="91"/>
      <c r="GH51" s="91"/>
      <c r="GI51" s="91"/>
      <c r="GJ51" s="91"/>
      <c r="GK51" s="91"/>
      <c r="GL51" s="91"/>
      <c r="GM51" s="91"/>
      <c r="GN51" s="91"/>
      <c r="GO51" s="91"/>
      <c r="GP51" s="91"/>
      <c r="GQ51" s="91"/>
      <c r="GR51" s="91"/>
      <c r="GS51" s="91"/>
      <c r="GT51" s="91"/>
      <c r="GU51" s="91"/>
      <c r="GV51" s="91"/>
      <c r="GW51" s="91"/>
      <c r="GX51" s="91"/>
      <c r="GY51" s="91"/>
      <c r="GZ51" s="91"/>
      <c r="HA51" s="91"/>
      <c r="HB51" s="91"/>
      <c r="HC51" s="91"/>
      <c r="HD51" s="91"/>
      <c r="HE51" s="91"/>
      <c r="HF51" s="91"/>
      <c r="HG51" s="91"/>
      <c r="HH51" s="91"/>
      <c r="HI51" s="91"/>
      <c r="HJ51" s="91"/>
      <c r="HK51" s="91"/>
      <c r="HL51" s="91"/>
      <c r="HM51" s="91"/>
      <c r="HN51" s="91"/>
      <c r="HO51" s="91"/>
      <c r="HP51" s="91"/>
      <c r="HQ51" s="91"/>
      <c r="HR51" s="91"/>
      <c r="HS51" s="91"/>
      <c r="HT51" s="91"/>
      <c r="HU51" s="91"/>
      <c r="HV51" s="91"/>
      <c r="HW51" s="91"/>
      <c r="HX51" s="91"/>
      <c r="HY51" s="91"/>
      <c r="HZ51" s="91"/>
      <c r="IA51" s="91"/>
      <c r="IB51" s="91"/>
      <c r="IC51" s="91"/>
    </row>
    <row r="52" spans="1:236" s="7" customFormat="1" ht="31.5">
      <c r="A52" s="84">
        <v>25</v>
      </c>
      <c r="B52" s="80" t="s">
        <v>744</v>
      </c>
      <c r="C52" s="81" t="s">
        <v>906</v>
      </c>
      <c r="D52" s="82" t="s">
        <v>805</v>
      </c>
      <c r="E52" s="101" t="s">
        <v>10</v>
      </c>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row>
    <row r="53" spans="1:236" s="7" customFormat="1" ht="31.5">
      <c r="A53" s="84">
        <v>26</v>
      </c>
      <c r="B53" s="80" t="s">
        <v>744</v>
      </c>
      <c r="C53" s="81" t="s">
        <v>907</v>
      </c>
      <c r="D53" s="82"/>
      <c r="E53" s="101" t="s">
        <v>10</v>
      </c>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row>
    <row r="54" spans="1:236" s="7" customFormat="1" ht="47.25">
      <c r="A54" s="84">
        <v>27</v>
      </c>
      <c r="B54" s="80" t="s">
        <v>740</v>
      </c>
      <c r="C54" s="81" t="s">
        <v>908</v>
      </c>
      <c r="D54" s="82"/>
      <c r="E54" s="101" t="s">
        <v>10</v>
      </c>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90"/>
      <c r="FO54" s="90"/>
      <c r="FP54" s="90"/>
      <c r="FQ54" s="90"/>
      <c r="FR54" s="90"/>
      <c r="FS54" s="90"/>
      <c r="FT54" s="90"/>
      <c r="FU54" s="90"/>
      <c r="FV54" s="90"/>
      <c r="FW54" s="90"/>
      <c r="FX54" s="90"/>
      <c r="FY54" s="90"/>
      <c r="FZ54" s="90"/>
      <c r="GA54" s="90"/>
      <c r="GB54" s="90"/>
      <c r="GC54" s="90"/>
      <c r="GD54" s="90"/>
      <c r="GE54" s="90"/>
      <c r="GF54" s="90"/>
      <c r="GG54" s="90"/>
      <c r="GH54" s="90"/>
      <c r="GI54" s="90"/>
      <c r="GJ54" s="90"/>
      <c r="GK54" s="90"/>
      <c r="GL54" s="90"/>
      <c r="GM54" s="90"/>
      <c r="GN54" s="90"/>
      <c r="GO54" s="90"/>
      <c r="GP54" s="90"/>
      <c r="GQ54" s="90"/>
      <c r="GR54" s="90"/>
      <c r="GS54" s="90"/>
      <c r="GT54" s="90"/>
      <c r="GU54" s="90"/>
      <c r="GV54" s="90"/>
      <c r="GW54" s="90"/>
      <c r="GX54" s="90"/>
      <c r="GY54" s="90"/>
      <c r="GZ54" s="90"/>
      <c r="HA54" s="90"/>
      <c r="HB54" s="90"/>
      <c r="HC54" s="90"/>
      <c r="HD54" s="90"/>
      <c r="HE54" s="90"/>
      <c r="HF54" s="90"/>
      <c r="HG54" s="90"/>
      <c r="HH54" s="90"/>
      <c r="HI54" s="90"/>
      <c r="HJ54" s="90"/>
      <c r="HK54" s="90"/>
      <c r="HL54" s="90"/>
      <c r="HM54" s="90"/>
      <c r="HN54" s="90"/>
      <c r="HO54" s="90"/>
      <c r="HP54" s="90"/>
      <c r="HQ54" s="90"/>
      <c r="HR54" s="90"/>
      <c r="HS54" s="90"/>
      <c r="HT54" s="90"/>
      <c r="HU54" s="90"/>
      <c r="HV54" s="90"/>
      <c r="HW54" s="90"/>
      <c r="HX54" s="90"/>
      <c r="HY54" s="90"/>
      <c r="HZ54" s="90"/>
      <c r="IA54" s="90"/>
      <c r="IB54" s="90"/>
    </row>
    <row r="55" spans="1:236" s="7" customFormat="1" ht="31.5">
      <c r="A55" s="84">
        <v>28</v>
      </c>
      <c r="B55" s="80" t="s">
        <v>8</v>
      </c>
      <c r="C55" s="81" t="s">
        <v>909</v>
      </c>
      <c r="D55" s="82"/>
      <c r="E55" s="101" t="s">
        <v>10</v>
      </c>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c r="FT55" s="90"/>
      <c r="FU55" s="90"/>
      <c r="FV55" s="90"/>
      <c r="FW55" s="90"/>
      <c r="FX55" s="90"/>
      <c r="FY55" s="90"/>
      <c r="FZ55" s="90"/>
      <c r="GA55" s="90"/>
      <c r="GB55" s="90"/>
      <c r="GC55" s="90"/>
      <c r="GD55" s="90"/>
      <c r="GE55" s="90"/>
      <c r="GF55" s="90"/>
      <c r="GG55" s="90"/>
      <c r="GH55" s="90"/>
      <c r="GI55" s="90"/>
      <c r="GJ55" s="90"/>
      <c r="GK55" s="90"/>
      <c r="GL55" s="90"/>
      <c r="GM55" s="90"/>
      <c r="GN55" s="90"/>
      <c r="GO55" s="90"/>
      <c r="GP55" s="90"/>
      <c r="GQ55" s="90"/>
      <c r="GR55" s="90"/>
      <c r="GS55" s="90"/>
      <c r="GT55" s="90"/>
      <c r="GU55" s="90"/>
      <c r="GV55" s="90"/>
      <c r="GW55" s="90"/>
      <c r="GX55" s="90"/>
      <c r="GY55" s="90"/>
      <c r="GZ55" s="90"/>
      <c r="HA55" s="90"/>
      <c r="HB55" s="90"/>
      <c r="HC55" s="90"/>
      <c r="HD55" s="90"/>
      <c r="HE55" s="90"/>
      <c r="HF55" s="90"/>
      <c r="HG55" s="90"/>
      <c r="HH55" s="90"/>
      <c r="HI55" s="90"/>
      <c r="HJ55" s="90"/>
      <c r="HK55" s="90"/>
      <c r="HL55" s="90"/>
      <c r="HM55" s="90"/>
      <c r="HN55" s="90"/>
      <c r="HO55" s="90"/>
      <c r="HP55" s="90"/>
      <c r="HQ55" s="90"/>
      <c r="HR55" s="90"/>
      <c r="HS55" s="90"/>
      <c r="HT55" s="90"/>
      <c r="HU55" s="90"/>
      <c r="HV55" s="90"/>
      <c r="HW55" s="90"/>
      <c r="HX55" s="90"/>
      <c r="HY55" s="90"/>
      <c r="HZ55" s="90"/>
      <c r="IA55" s="90"/>
      <c r="IB55" s="90"/>
    </row>
    <row r="56" spans="1:236" s="7" customFormat="1" ht="31.5">
      <c r="A56" s="84">
        <v>29</v>
      </c>
      <c r="B56" s="80" t="s">
        <v>105</v>
      </c>
      <c r="C56" s="81" t="s">
        <v>910</v>
      </c>
      <c r="D56" s="82" t="s">
        <v>867</v>
      </c>
      <c r="E56" s="101" t="s">
        <v>11</v>
      </c>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c r="BY56" s="90"/>
      <c r="BZ56" s="90"/>
      <c r="CA56" s="90"/>
      <c r="CB56" s="90"/>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c r="FT56" s="90"/>
      <c r="FU56" s="90"/>
      <c r="FV56" s="90"/>
      <c r="FW56" s="90"/>
      <c r="FX56" s="90"/>
      <c r="FY56" s="90"/>
      <c r="FZ56" s="90"/>
      <c r="GA56" s="90"/>
      <c r="GB56" s="90"/>
      <c r="GC56" s="90"/>
      <c r="GD56" s="90"/>
      <c r="GE56" s="90"/>
      <c r="GF56" s="90"/>
      <c r="GG56" s="90"/>
      <c r="GH56" s="90"/>
      <c r="GI56" s="90"/>
      <c r="GJ56" s="90"/>
      <c r="GK56" s="90"/>
      <c r="GL56" s="90"/>
      <c r="GM56" s="90"/>
      <c r="GN56" s="90"/>
      <c r="GO56" s="90"/>
      <c r="GP56" s="90"/>
      <c r="GQ56" s="90"/>
      <c r="GR56" s="90"/>
      <c r="GS56" s="90"/>
      <c r="GT56" s="90"/>
      <c r="GU56" s="90"/>
      <c r="GV56" s="90"/>
      <c r="GW56" s="90"/>
      <c r="GX56" s="90"/>
      <c r="GY56" s="90"/>
      <c r="GZ56" s="90"/>
      <c r="HA56" s="90"/>
      <c r="HB56" s="90"/>
      <c r="HC56" s="90"/>
      <c r="HD56" s="90"/>
      <c r="HE56" s="90"/>
      <c r="HF56" s="90"/>
      <c r="HG56" s="90"/>
      <c r="HH56" s="90"/>
      <c r="HI56" s="90"/>
      <c r="HJ56" s="90"/>
      <c r="HK56" s="90"/>
      <c r="HL56" s="90"/>
      <c r="HM56" s="90"/>
      <c r="HN56" s="90"/>
      <c r="HO56" s="90"/>
      <c r="HP56" s="90"/>
      <c r="HQ56" s="90"/>
      <c r="HR56" s="90"/>
      <c r="HS56" s="90"/>
      <c r="HT56" s="90"/>
      <c r="HU56" s="90"/>
      <c r="HV56" s="90"/>
      <c r="HW56" s="90"/>
      <c r="HX56" s="90"/>
      <c r="HY56" s="90"/>
      <c r="HZ56" s="90"/>
      <c r="IA56" s="90"/>
      <c r="IB56" s="90"/>
    </row>
    <row r="57" spans="1:236" s="7" customFormat="1" ht="47.25">
      <c r="A57" s="84">
        <v>30</v>
      </c>
      <c r="B57" s="80" t="s">
        <v>911</v>
      </c>
      <c r="C57" s="81" t="s">
        <v>912</v>
      </c>
      <c r="D57" s="82" t="s">
        <v>867</v>
      </c>
      <c r="E57" s="101" t="s">
        <v>10</v>
      </c>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c r="CB57" s="90"/>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c r="FY57" s="90"/>
      <c r="FZ57" s="90"/>
      <c r="GA57" s="90"/>
      <c r="GB57" s="90"/>
      <c r="GC57" s="90"/>
      <c r="GD57" s="90"/>
      <c r="GE57" s="90"/>
      <c r="GF57" s="90"/>
      <c r="GG57" s="90"/>
      <c r="GH57" s="90"/>
      <c r="GI57" s="90"/>
      <c r="GJ57" s="90"/>
      <c r="GK57" s="90"/>
      <c r="GL57" s="90"/>
      <c r="GM57" s="90"/>
      <c r="GN57" s="90"/>
      <c r="GO57" s="90"/>
      <c r="GP57" s="90"/>
      <c r="GQ57" s="90"/>
      <c r="GR57" s="90"/>
      <c r="GS57" s="90"/>
      <c r="GT57" s="90"/>
      <c r="GU57" s="90"/>
      <c r="GV57" s="90"/>
      <c r="GW57" s="90"/>
      <c r="GX57" s="90"/>
      <c r="GY57" s="90"/>
      <c r="GZ57" s="90"/>
      <c r="HA57" s="90"/>
      <c r="HB57" s="90"/>
      <c r="HC57" s="90"/>
      <c r="HD57" s="90"/>
      <c r="HE57" s="90"/>
      <c r="HF57" s="90"/>
      <c r="HG57" s="90"/>
      <c r="HH57" s="90"/>
      <c r="HI57" s="90"/>
      <c r="HJ57" s="90"/>
      <c r="HK57" s="90"/>
      <c r="HL57" s="90"/>
      <c r="HM57" s="90"/>
      <c r="HN57" s="90"/>
      <c r="HO57" s="90"/>
      <c r="HP57" s="90"/>
      <c r="HQ57" s="90"/>
      <c r="HR57" s="90"/>
      <c r="HS57" s="90"/>
      <c r="HT57" s="90"/>
      <c r="HU57" s="90"/>
      <c r="HV57" s="90"/>
      <c r="HW57" s="90"/>
      <c r="HX57" s="90"/>
      <c r="HY57" s="90"/>
      <c r="HZ57" s="90"/>
      <c r="IA57" s="90"/>
      <c r="IB57" s="90"/>
    </row>
    <row r="58" spans="1:236" s="7" customFormat="1" ht="31.5">
      <c r="A58" s="84">
        <v>31</v>
      </c>
      <c r="B58" s="80" t="s">
        <v>911</v>
      </c>
      <c r="C58" s="81" t="s">
        <v>913</v>
      </c>
      <c r="D58" s="82" t="s">
        <v>837</v>
      </c>
      <c r="E58" s="101" t="s">
        <v>10</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90"/>
      <c r="GE58" s="90"/>
      <c r="GF58" s="90"/>
      <c r="GG58" s="90"/>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row>
    <row r="59" spans="1:236" s="7" customFormat="1" ht="31.5">
      <c r="A59" s="84">
        <v>32</v>
      </c>
      <c r="B59" s="80" t="s">
        <v>154</v>
      </c>
      <c r="C59" s="81" t="s">
        <v>914</v>
      </c>
      <c r="D59" s="82"/>
      <c r="E59" s="101" t="s">
        <v>915</v>
      </c>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row>
    <row r="60" spans="1:9" s="37" customFormat="1" ht="15.75">
      <c r="A60" s="193"/>
      <c r="B60" s="194"/>
      <c r="C60" s="194"/>
      <c r="D60" s="247" t="s">
        <v>916</v>
      </c>
      <c r="E60" s="247"/>
      <c r="F60" s="71"/>
      <c r="G60" s="71"/>
      <c r="H60" s="71"/>
      <c r="I60" s="71"/>
    </row>
    <row r="61" spans="1:238" s="7" customFormat="1" ht="15.75">
      <c r="A61" s="93"/>
      <c r="B61" s="95"/>
      <c r="C61" s="89"/>
      <c r="D61" s="96"/>
      <c r="E61" s="94"/>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row>
    <row r="62" spans="1:238" s="6" customFormat="1" ht="18.75">
      <c r="A62" s="233" t="s">
        <v>15</v>
      </c>
      <c r="B62" s="233"/>
      <c r="C62" s="233"/>
      <c r="D62" s="233"/>
      <c r="E62" s="233"/>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row>
    <row r="63" spans="1:238" s="128" customFormat="1" ht="31.5">
      <c r="A63" s="17" t="s">
        <v>16</v>
      </c>
      <c r="B63" s="17" t="s">
        <v>2</v>
      </c>
      <c r="C63" s="17" t="s">
        <v>3</v>
      </c>
      <c r="D63" s="17" t="s">
        <v>4</v>
      </c>
      <c r="E63" s="17" t="s">
        <v>5</v>
      </c>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c r="EO63" s="71"/>
      <c r="EP63" s="71"/>
      <c r="EQ63" s="71"/>
      <c r="ER63" s="71"/>
      <c r="ES63" s="71"/>
      <c r="ET63" s="71"/>
      <c r="EU63" s="71"/>
      <c r="EV63" s="71"/>
      <c r="EW63" s="71"/>
      <c r="EX63" s="71"/>
      <c r="EY63" s="71"/>
      <c r="EZ63" s="71"/>
      <c r="FA63" s="71"/>
      <c r="FB63" s="71"/>
      <c r="FC63" s="71"/>
      <c r="FD63" s="71"/>
      <c r="FE63" s="71"/>
      <c r="FF63" s="71"/>
      <c r="FG63" s="71"/>
      <c r="FH63" s="71"/>
      <c r="FI63" s="71"/>
      <c r="FJ63" s="71"/>
      <c r="FK63" s="71"/>
      <c r="FL63" s="71"/>
      <c r="FM63" s="71"/>
      <c r="FN63" s="71"/>
      <c r="FO63" s="71"/>
      <c r="FP63" s="71"/>
      <c r="FQ63" s="71"/>
      <c r="FR63" s="71"/>
      <c r="FS63" s="71"/>
      <c r="FT63" s="71"/>
      <c r="FU63" s="71"/>
      <c r="FV63" s="71"/>
      <c r="FW63" s="71"/>
      <c r="FX63" s="71"/>
      <c r="FY63" s="71"/>
      <c r="FZ63" s="71"/>
      <c r="GA63" s="71"/>
      <c r="GB63" s="71"/>
      <c r="GC63" s="71"/>
      <c r="GD63" s="71"/>
      <c r="GE63" s="71"/>
      <c r="GF63" s="71"/>
      <c r="GG63" s="71"/>
      <c r="GH63" s="71"/>
      <c r="GI63" s="71"/>
      <c r="GJ63" s="71"/>
      <c r="GK63" s="71"/>
      <c r="GL63" s="71"/>
      <c r="GM63" s="71"/>
      <c r="GN63" s="71"/>
      <c r="GO63" s="71"/>
      <c r="GP63" s="71"/>
      <c r="GQ63" s="71"/>
      <c r="GR63" s="71"/>
      <c r="GS63" s="71"/>
      <c r="GT63" s="71"/>
      <c r="GU63" s="71"/>
      <c r="GV63" s="71"/>
      <c r="GW63" s="71"/>
      <c r="GX63" s="71"/>
      <c r="GY63" s="71"/>
      <c r="GZ63" s="71"/>
      <c r="HA63" s="71"/>
      <c r="HB63" s="71"/>
      <c r="HC63" s="71"/>
      <c r="HD63" s="71"/>
      <c r="HE63" s="71"/>
      <c r="HF63" s="71"/>
      <c r="HG63" s="71"/>
      <c r="HH63" s="71"/>
      <c r="HI63" s="71"/>
      <c r="HJ63" s="71"/>
      <c r="HK63" s="71"/>
      <c r="HL63" s="71"/>
      <c r="HM63" s="71"/>
      <c r="HN63" s="71"/>
      <c r="HO63" s="71"/>
      <c r="HP63" s="71"/>
      <c r="HQ63" s="71"/>
      <c r="HR63" s="71"/>
      <c r="HS63" s="71"/>
      <c r="HT63" s="71"/>
      <c r="HU63" s="71"/>
      <c r="HV63" s="71"/>
      <c r="HW63" s="71"/>
      <c r="HX63" s="71"/>
      <c r="HY63" s="71"/>
      <c r="HZ63" s="71"/>
      <c r="IA63" s="71"/>
      <c r="IB63" s="71"/>
      <c r="IC63" s="71"/>
      <c r="ID63" s="71"/>
    </row>
    <row r="64" spans="1:236" s="128" customFormat="1" ht="37.5" customHeight="1">
      <c r="A64" s="84">
        <v>1</v>
      </c>
      <c r="B64" s="80" t="s">
        <v>423</v>
      </c>
      <c r="C64" s="81" t="s">
        <v>917</v>
      </c>
      <c r="D64" s="82"/>
      <c r="E64" s="101" t="s">
        <v>6</v>
      </c>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c r="EO64" s="71"/>
      <c r="EP64" s="71"/>
      <c r="EQ64" s="71"/>
      <c r="ER64" s="71"/>
      <c r="ES64" s="71"/>
      <c r="ET64" s="71"/>
      <c r="EU64" s="71"/>
      <c r="EV64" s="71"/>
      <c r="EW64" s="71"/>
      <c r="EX64" s="71"/>
      <c r="EY64" s="71"/>
      <c r="EZ64" s="71"/>
      <c r="FA64" s="71"/>
      <c r="FB64" s="71"/>
      <c r="FC64" s="71"/>
      <c r="FD64" s="71"/>
      <c r="FE64" s="71"/>
      <c r="FF64" s="71"/>
      <c r="FG64" s="71"/>
      <c r="FH64" s="71"/>
      <c r="FI64" s="71"/>
      <c r="FJ64" s="71"/>
      <c r="FK64" s="71"/>
      <c r="FL64" s="71"/>
      <c r="FM64" s="71"/>
      <c r="FN64" s="71"/>
      <c r="FO64" s="71"/>
      <c r="FP64" s="71"/>
      <c r="FQ64" s="71"/>
      <c r="FR64" s="71"/>
      <c r="FS64" s="71"/>
      <c r="FT64" s="71"/>
      <c r="FU64" s="71"/>
      <c r="FV64" s="71"/>
      <c r="FW64" s="71"/>
      <c r="FX64" s="71"/>
      <c r="FY64" s="71"/>
      <c r="FZ64" s="71"/>
      <c r="GA64" s="71"/>
      <c r="GB64" s="71"/>
      <c r="GC64" s="71"/>
      <c r="GD64" s="71"/>
      <c r="GE64" s="71"/>
      <c r="GF64" s="71"/>
      <c r="GG64" s="71"/>
      <c r="GH64" s="71"/>
      <c r="GI64" s="71"/>
      <c r="GJ64" s="71"/>
      <c r="GK64" s="71"/>
      <c r="GL64" s="71"/>
      <c r="GM64" s="71"/>
      <c r="GN64" s="71"/>
      <c r="GO64" s="71"/>
      <c r="GP64" s="71"/>
      <c r="GQ64" s="71"/>
      <c r="GR64" s="71"/>
      <c r="GS64" s="71"/>
      <c r="GT64" s="71"/>
      <c r="GU64" s="71"/>
      <c r="GV64" s="71"/>
      <c r="GW64" s="71"/>
      <c r="GX64" s="71"/>
      <c r="GY64" s="71"/>
      <c r="GZ64" s="71"/>
      <c r="HA64" s="71"/>
      <c r="HB64" s="71"/>
      <c r="HC64" s="71"/>
      <c r="HD64" s="71"/>
      <c r="HE64" s="71"/>
      <c r="HF64" s="71"/>
      <c r="HG64" s="71"/>
      <c r="HH64" s="71"/>
      <c r="HI64" s="71"/>
      <c r="HJ64" s="71"/>
      <c r="HK64" s="71"/>
      <c r="HL64" s="71"/>
      <c r="HM64" s="71"/>
      <c r="HN64" s="71"/>
      <c r="HO64" s="71"/>
      <c r="HP64" s="71"/>
      <c r="HQ64" s="71"/>
      <c r="HR64" s="71"/>
      <c r="HS64" s="71"/>
      <c r="HT64" s="71"/>
      <c r="HU64" s="71"/>
      <c r="HV64" s="71"/>
      <c r="HW64" s="71"/>
      <c r="HX64" s="71"/>
      <c r="HY64" s="71"/>
      <c r="HZ64" s="71"/>
      <c r="IA64" s="71"/>
      <c r="IB64" s="71"/>
    </row>
    <row r="65" spans="1:236" s="128" customFormat="1" ht="51" customHeight="1">
      <c r="A65" s="84">
        <v>2</v>
      </c>
      <c r="B65" s="80" t="s">
        <v>423</v>
      </c>
      <c r="C65" s="81" t="s">
        <v>964</v>
      </c>
      <c r="D65" s="82"/>
      <c r="E65" s="101" t="s">
        <v>6</v>
      </c>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c r="EO65" s="71"/>
      <c r="EP65" s="71"/>
      <c r="EQ65" s="71"/>
      <c r="ER65" s="71"/>
      <c r="ES65" s="71"/>
      <c r="ET65" s="71"/>
      <c r="EU65" s="71"/>
      <c r="EV65" s="71"/>
      <c r="EW65" s="71"/>
      <c r="EX65" s="71"/>
      <c r="EY65" s="71"/>
      <c r="EZ65" s="71"/>
      <c r="FA65" s="71"/>
      <c r="FB65" s="71"/>
      <c r="FC65" s="71"/>
      <c r="FD65" s="71"/>
      <c r="FE65" s="71"/>
      <c r="FF65" s="71"/>
      <c r="FG65" s="71"/>
      <c r="FH65" s="71"/>
      <c r="FI65" s="71"/>
      <c r="FJ65" s="71"/>
      <c r="FK65" s="71"/>
      <c r="FL65" s="71"/>
      <c r="FM65" s="71"/>
      <c r="FN65" s="71"/>
      <c r="FO65" s="71"/>
      <c r="FP65" s="71"/>
      <c r="FQ65" s="71"/>
      <c r="FR65" s="71"/>
      <c r="FS65" s="71"/>
      <c r="FT65" s="71"/>
      <c r="FU65" s="71"/>
      <c r="FV65" s="71"/>
      <c r="FW65" s="71"/>
      <c r="FX65" s="71"/>
      <c r="FY65" s="71"/>
      <c r="FZ65" s="71"/>
      <c r="GA65" s="71"/>
      <c r="GB65" s="71"/>
      <c r="GC65" s="71"/>
      <c r="GD65" s="71"/>
      <c r="GE65" s="71"/>
      <c r="GF65" s="71"/>
      <c r="GG65" s="71"/>
      <c r="GH65" s="71"/>
      <c r="GI65" s="71"/>
      <c r="GJ65" s="71"/>
      <c r="GK65" s="71"/>
      <c r="GL65" s="71"/>
      <c r="GM65" s="71"/>
      <c r="GN65" s="71"/>
      <c r="GO65" s="71"/>
      <c r="GP65" s="71"/>
      <c r="GQ65" s="71"/>
      <c r="GR65" s="71"/>
      <c r="GS65" s="71"/>
      <c r="GT65" s="71"/>
      <c r="GU65" s="71"/>
      <c r="GV65" s="71"/>
      <c r="GW65" s="71"/>
      <c r="GX65" s="71"/>
      <c r="GY65" s="71"/>
      <c r="GZ65" s="71"/>
      <c r="HA65" s="71"/>
      <c r="HB65" s="71"/>
      <c r="HC65" s="71"/>
      <c r="HD65" s="71"/>
      <c r="HE65" s="71"/>
      <c r="HF65" s="71"/>
      <c r="HG65" s="71"/>
      <c r="HH65" s="71"/>
      <c r="HI65" s="71"/>
      <c r="HJ65" s="71"/>
      <c r="HK65" s="71"/>
      <c r="HL65" s="71"/>
      <c r="HM65" s="71"/>
      <c r="HN65" s="71"/>
      <c r="HO65" s="71"/>
      <c r="HP65" s="71"/>
      <c r="HQ65" s="71"/>
      <c r="HR65" s="71"/>
      <c r="HS65" s="71"/>
      <c r="HT65" s="71"/>
      <c r="HU65" s="71"/>
      <c r="HV65" s="71"/>
      <c r="HW65" s="71"/>
      <c r="HX65" s="71"/>
      <c r="HY65" s="71"/>
      <c r="HZ65" s="71"/>
      <c r="IA65" s="71"/>
      <c r="IB65" s="71"/>
    </row>
    <row r="66" spans="1:236" s="128" customFormat="1" ht="36.75" customHeight="1">
      <c r="A66" s="84">
        <v>3</v>
      </c>
      <c r="B66" s="80" t="s">
        <v>479</v>
      </c>
      <c r="C66" s="81" t="s">
        <v>918</v>
      </c>
      <c r="D66" s="82"/>
      <c r="E66" s="101" t="s">
        <v>6</v>
      </c>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c r="EO66" s="71"/>
      <c r="EP66" s="71"/>
      <c r="EQ66" s="71"/>
      <c r="ER66" s="71"/>
      <c r="ES66" s="71"/>
      <c r="ET66" s="71"/>
      <c r="EU66" s="71"/>
      <c r="EV66" s="71"/>
      <c r="EW66" s="71"/>
      <c r="EX66" s="71"/>
      <c r="EY66" s="71"/>
      <c r="EZ66" s="71"/>
      <c r="FA66" s="71"/>
      <c r="FB66" s="71"/>
      <c r="FC66" s="71"/>
      <c r="FD66" s="71"/>
      <c r="FE66" s="71"/>
      <c r="FF66" s="71"/>
      <c r="FG66" s="71"/>
      <c r="FH66" s="71"/>
      <c r="FI66" s="71"/>
      <c r="FJ66" s="71"/>
      <c r="FK66" s="71"/>
      <c r="FL66" s="71"/>
      <c r="FM66" s="71"/>
      <c r="FN66" s="71"/>
      <c r="FO66" s="71"/>
      <c r="FP66" s="71"/>
      <c r="FQ66" s="71"/>
      <c r="FR66" s="71"/>
      <c r="FS66" s="71"/>
      <c r="FT66" s="71"/>
      <c r="FU66" s="71"/>
      <c r="FV66" s="71"/>
      <c r="FW66" s="71"/>
      <c r="FX66" s="71"/>
      <c r="FY66" s="71"/>
      <c r="FZ66" s="71"/>
      <c r="GA66" s="71"/>
      <c r="GB66" s="71"/>
      <c r="GC66" s="71"/>
      <c r="GD66" s="71"/>
      <c r="GE66" s="71"/>
      <c r="GF66" s="71"/>
      <c r="GG66" s="71"/>
      <c r="GH66" s="71"/>
      <c r="GI66" s="71"/>
      <c r="GJ66" s="71"/>
      <c r="GK66" s="71"/>
      <c r="GL66" s="71"/>
      <c r="GM66" s="71"/>
      <c r="GN66" s="71"/>
      <c r="GO66" s="71"/>
      <c r="GP66" s="71"/>
      <c r="GQ66" s="71"/>
      <c r="GR66" s="71"/>
      <c r="GS66" s="71"/>
      <c r="GT66" s="71"/>
      <c r="GU66" s="71"/>
      <c r="GV66" s="71"/>
      <c r="GW66" s="71"/>
      <c r="GX66" s="71"/>
      <c r="GY66" s="71"/>
      <c r="GZ66" s="71"/>
      <c r="HA66" s="71"/>
      <c r="HB66" s="71"/>
      <c r="HC66" s="71"/>
      <c r="HD66" s="71"/>
      <c r="HE66" s="71"/>
      <c r="HF66" s="71"/>
      <c r="HG66" s="71"/>
      <c r="HH66" s="71"/>
      <c r="HI66" s="71"/>
      <c r="HJ66" s="71"/>
      <c r="HK66" s="71"/>
      <c r="HL66" s="71"/>
      <c r="HM66" s="71"/>
      <c r="HN66" s="71"/>
      <c r="HO66" s="71"/>
      <c r="HP66" s="71"/>
      <c r="HQ66" s="71"/>
      <c r="HR66" s="71"/>
      <c r="HS66" s="71"/>
      <c r="HT66" s="71"/>
      <c r="HU66" s="71"/>
      <c r="HV66" s="71"/>
      <c r="HW66" s="71"/>
      <c r="HX66" s="71"/>
      <c r="HY66" s="71"/>
      <c r="HZ66" s="71"/>
      <c r="IA66" s="71"/>
      <c r="IB66" s="71"/>
    </row>
    <row r="67" spans="1:236" s="128" customFormat="1" ht="37.5" customHeight="1">
      <c r="A67" s="84">
        <v>4</v>
      </c>
      <c r="B67" s="80" t="s">
        <v>919</v>
      </c>
      <c r="C67" s="81" t="s">
        <v>920</v>
      </c>
      <c r="D67" s="82" t="s">
        <v>921</v>
      </c>
      <c r="E67" s="101" t="s">
        <v>89</v>
      </c>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71"/>
      <c r="ES67" s="71"/>
      <c r="ET67" s="71"/>
      <c r="EU67" s="71"/>
      <c r="EV67" s="71"/>
      <c r="EW67" s="71"/>
      <c r="EX67" s="71"/>
      <c r="EY67" s="71"/>
      <c r="EZ67" s="71"/>
      <c r="FA67" s="71"/>
      <c r="FB67" s="71"/>
      <c r="FC67" s="71"/>
      <c r="FD67" s="71"/>
      <c r="FE67" s="71"/>
      <c r="FF67" s="71"/>
      <c r="FG67" s="71"/>
      <c r="FH67" s="71"/>
      <c r="FI67" s="71"/>
      <c r="FJ67" s="71"/>
      <c r="FK67" s="71"/>
      <c r="FL67" s="71"/>
      <c r="FM67" s="71"/>
      <c r="FN67" s="71"/>
      <c r="FO67" s="71"/>
      <c r="FP67" s="71"/>
      <c r="FQ67" s="71"/>
      <c r="FR67" s="71"/>
      <c r="FS67" s="71"/>
      <c r="FT67" s="71"/>
      <c r="FU67" s="71"/>
      <c r="FV67" s="71"/>
      <c r="FW67" s="71"/>
      <c r="FX67" s="71"/>
      <c r="FY67" s="71"/>
      <c r="FZ67" s="71"/>
      <c r="GA67" s="71"/>
      <c r="GB67" s="71"/>
      <c r="GC67" s="71"/>
      <c r="GD67" s="71"/>
      <c r="GE67" s="71"/>
      <c r="GF67" s="71"/>
      <c r="GG67" s="71"/>
      <c r="GH67" s="71"/>
      <c r="GI67" s="71"/>
      <c r="GJ67" s="71"/>
      <c r="GK67" s="71"/>
      <c r="GL67" s="71"/>
      <c r="GM67" s="71"/>
      <c r="GN67" s="71"/>
      <c r="GO67" s="71"/>
      <c r="GP67" s="71"/>
      <c r="GQ67" s="71"/>
      <c r="GR67" s="71"/>
      <c r="GS67" s="71"/>
      <c r="GT67" s="71"/>
      <c r="GU67" s="71"/>
      <c r="GV67" s="71"/>
      <c r="GW67" s="71"/>
      <c r="GX67" s="71"/>
      <c r="GY67" s="71"/>
      <c r="GZ67" s="71"/>
      <c r="HA67" s="71"/>
      <c r="HB67" s="71"/>
      <c r="HC67" s="71"/>
      <c r="HD67" s="71"/>
      <c r="HE67" s="71"/>
      <c r="HF67" s="71"/>
      <c r="HG67" s="71"/>
      <c r="HH67" s="71"/>
      <c r="HI67" s="71"/>
      <c r="HJ67" s="71"/>
      <c r="HK67" s="71"/>
      <c r="HL67" s="71"/>
      <c r="HM67" s="71"/>
      <c r="HN67" s="71"/>
      <c r="HO67" s="71"/>
      <c r="HP67" s="71"/>
      <c r="HQ67" s="71"/>
      <c r="HR67" s="71"/>
      <c r="HS67" s="71"/>
      <c r="HT67" s="71"/>
      <c r="HU67" s="71"/>
      <c r="HV67" s="71"/>
      <c r="HW67" s="71"/>
      <c r="HX67" s="71"/>
      <c r="HY67" s="71"/>
      <c r="HZ67" s="71"/>
      <c r="IA67" s="71"/>
      <c r="IB67" s="71"/>
    </row>
    <row r="68" spans="1:236" s="128" customFormat="1" ht="36.75" customHeight="1">
      <c r="A68" s="84">
        <v>5</v>
      </c>
      <c r="B68" s="80" t="s">
        <v>922</v>
      </c>
      <c r="C68" s="81" t="s">
        <v>923</v>
      </c>
      <c r="D68" s="82"/>
      <c r="E68" s="101" t="s">
        <v>89</v>
      </c>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c r="FD68" s="71"/>
      <c r="FE68" s="71"/>
      <c r="FF68" s="71"/>
      <c r="FG68" s="71"/>
      <c r="FH68" s="71"/>
      <c r="FI68" s="71"/>
      <c r="FJ68" s="71"/>
      <c r="FK68" s="71"/>
      <c r="FL68" s="71"/>
      <c r="FM68" s="71"/>
      <c r="FN68" s="71"/>
      <c r="FO68" s="71"/>
      <c r="FP68" s="71"/>
      <c r="FQ68" s="71"/>
      <c r="FR68" s="71"/>
      <c r="FS68" s="71"/>
      <c r="FT68" s="71"/>
      <c r="FU68" s="71"/>
      <c r="FV68" s="71"/>
      <c r="FW68" s="71"/>
      <c r="FX68" s="71"/>
      <c r="FY68" s="71"/>
      <c r="FZ68" s="71"/>
      <c r="GA68" s="71"/>
      <c r="GB68" s="71"/>
      <c r="GC68" s="71"/>
      <c r="GD68" s="71"/>
      <c r="GE68" s="71"/>
      <c r="GF68" s="71"/>
      <c r="GG68" s="71"/>
      <c r="GH68" s="71"/>
      <c r="GI68" s="71"/>
      <c r="GJ68" s="71"/>
      <c r="GK68" s="71"/>
      <c r="GL68" s="71"/>
      <c r="GM68" s="71"/>
      <c r="GN68" s="71"/>
      <c r="GO68" s="71"/>
      <c r="GP68" s="71"/>
      <c r="GQ68" s="71"/>
      <c r="GR68" s="71"/>
      <c r="GS68" s="71"/>
      <c r="GT68" s="71"/>
      <c r="GU68" s="71"/>
      <c r="GV68" s="71"/>
      <c r="GW68" s="71"/>
      <c r="GX68" s="71"/>
      <c r="GY68" s="71"/>
      <c r="GZ68" s="71"/>
      <c r="HA68" s="71"/>
      <c r="HB68" s="71"/>
      <c r="HC68" s="71"/>
      <c r="HD68" s="71"/>
      <c r="HE68" s="71"/>
      <c r="HF68" s="71"/>
      <c r="HG68" s="71"/>
      <c r="HH68" s="71"/>
      <c r="HI68" s="71"/>
      <c r="HJ68" s="71"/>
      <c r="HK68" s="71"/>
      <c r="HL68" s="71"/>
      <c r="HM68" s="71"/>
      <c r="HN68" s="71"/>
      <c r="HO68" s="71"/>
      <c r="HP68" s="71"/>
      <c r="HQ68" s="71"/>
      <c r="HR68" s="71"/>
      <c r="HS68" s="71"/>
      <c r="HT68" s="71"/>
      <c r="HU68" s="71"/>
      <c r="HV68" s="71"/>
      <c r="HW68" s="71"/>
      <c r="HX68" s="71"/>
      <c r="HY68" s="71"/>
      <c r="HZ68" s="71"/>
      <c r="IA68" s="71"/>
      <c r="IB68" s="71"/>
    </row>
    <row r="69" spans="1:236" s="128" customFormat="1" ht="39" customHeight="1">
      <c r="A69" s="84">
        <v>6</v>
      </c>
      <c r="B69" s="80" t="s">
        <v>924</v>
      </c>
      <c r="C69" s="81" t="s">
        <v>925</v>
      </c>
      <c r="D69" s="82"/>
      <c r="E69" s="101" t="s">
        <v>89</v>
      </c>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71"/>
      <c r="EW69" s="71"/>
      <c r="EX69" s="71"/>
      <c r="EY69" s="71"/>
      <c r="EZ69" s="71"/>
      <c r="FA69" s="71"/>
      <c r="FB69" s="71"/>
      <c r="FC69" s="71"/>
      <c r="FD69" s="71"/>
      <c r="FE69" s="71"/>
      <c r="FF69" s="71"/>
      <c r="FG69" s="71"/>
      <c r="FH69" s="71"/>
      <c r="FI69" s="71"/>
      <c r="FJ69" s="71"/>
      <c r="FK69" s="71"/>
      <c r="FL69" s="71"/>
      <c r="FM69" s="71"/>
      <c r="FN69" s="71"/>
      <c r="FO69" s="71"/>
      <c r="FP69" s="71"/>
      <c r="FQ69" s="71"/>
      <c r="FR69" s="71"/>
      <c r="FS69" s="71"/>
      <c r="FT69" s="71"/>
      <c r="FU69" s="71"/>
      <c r="FV69" s="71"/>
      <c r="FW69" s="71"/>
      <c r="FX69" s="71"/>
      <c r="FY69" s="71"/>
      <c r="FZ69" s="71"/>
      <c r="GA69" s="71"/>
      <c r="GB69" s="71"/>
      <c r="GC69" s="71"/>
      <c r="GD69" s="71"/>
      <c r="GE69" s="71"/>
      <c r="GF69" s="71"/>
      <c r="GG69" s="71"/>
      <c r="GH69" s="71"/>
      <c r="GI69" s="71"/>
      <c r="GJ69" s="71"/>
      <c r="GK69" s="71"/>
      <c r="GL69" s="71"/>
      <c r="GM69" s="71"/>
      <c r="GN69" s="71"/>
      <c r="GO69" s="71"/>
      <c r="GP69" s="71"/>
      <c r="GQ69" s="71"/>
      <c r="GR69" s="71"/>
      <c r="GS69" s="71"/>
      <c r="GT69" s="71"/>
      <c r="GU69" s="71"/>
      <c r="GV69" s="71"/>
      <c r="GW69" s="71"/>
      <c r="GX69" s="71"/>
      <c r="GY69" s="71"/>
      <c r="GZ69" s="71"/>
      <c r="HA69" s="71"/>
      <c r="HB69" s="71"/>
      <c r="HC69" s="71"/>
      <c r="HD69" s="71"/>
      <c r="HE69" s="71"/>
      <c r="HF69" s="71"/>
      <c r="HG69" s="71"/>
      <c r="HH69" s="71"/>
      <c r="HI69" s="71"/>
      <c r="HJ69" s="71"/>
      <c r="HK69" s="71"/>
      <c r="HL69" s="71"/>
      <c r="HM69" s="71"/>
      <c r="HN69" s="71"/>
      <c r="HO69" s="71"/>
      <c r="HP69" s="71"/>
      <c r="HQ69" s="71"/>
      <c r="HR69" s="71"/>
      <c r="HS69" s="71"/>
      <c r="HT69" s="71"/>
      <c r="HU69" s="71"/>
      <c r="HV69" s="71"/>
      <c r="HW69" s="71"/>
      <c r="HX69" s="71"/>
      <c r="HY69" s="71"/>
      <c r="HZ69" s="71"/>
      <c r="IA69" s="71"/>
      <c r="IB69" s="71"/>
    </row>
    <row r="70" spans="1:236" s="128" customFormat="1" ht="31.5">
      <c r="A70" s="84">
        <v>7</v>
      </c>
      <c r="B70" s="80" t="s">
        <v>46</v>
      </c>
      <c r="C70" s="81" t="s">
        <v>926</v>
      </c>
      <c r="D70" s="82"/>
      <c r="E70" s="101" t="s">
        <v>6</v>
      </c>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71"/>
      <c r="ES70" s="71"/>
      <c r="ET70" s="71"/>
      <c r="EU70" s="71"/>
      <c r="EV70" s="71"/>
      <c r="EW70" s="71"/>
      <c r="EX70" s="71"/>
      <c r="EY70" s="71"/>
      <c r="EZ70" s="71"/>
      <c r="FA70" s="71"/>
      <c r="FB70" s="71"/>
      <c r="FC70" s="71"/>
      <c r="FD70" s="71"/>
      <c r="FE70" s="71"/>
      <c r="FF70" s="71"/>
      <c r="FG70" s="71"/>
      <c r="FH70" s="71"/>
      <c r="FI70" s="71"/>
      <c r="FJ70" s="71"/>
      <c r="FK70" s="71"/>
      <c r="FL70" s="71"/>
      <c r="FM70" s="71"/>
      <c r="FN70" s="71"/>
      <c r="FO70" s="71"/>
      <c r="FP70" s="71"/>
      <c r="FQ70" s="71"/>
      <c r="FR70" s="71"/>
      <c r="FS70" s="71"/>
      <c r="FT70" s="71"/>
      <c r="FU70" s="71"/>
      <c r="FV70" s="71"/>
      <c r="FW70" s="71"/>
      <c r="FX70" s="71"/>
      <c r="FY70" s="71"/>
      <c r="FZ70" s="71"/>
      <c r="GA70" s="71"/>
      <c r="GB70" s="71"/>
      <c r="GC70" s="71"/>
      <c r="GD70" s="71"/>
      <c r="GE70" s="71"/>
      <c r="GF70" s="71"/>
      <c r="GG70" s="71"/>
      <c r="GH70" s="71"/>
      <c r="GI70" s="71"/>
      <c r="GJ70" s="71"/>
      <c r="GK70" s="71"/>
      <c r="GL70" s="71"/>
      <c r="GM70" s="71"/>
      <c r="GN70" s="71"/>
      <c r="GO70" s="71"/>
      <c r="GP70" s="71"/>
      <c r="GQ70" s="71"/>
      <c r="GR70" s="71"/>
      <c r="GS70" s="71"/>
      <c r="GT70" s="71"/>
      <c r="GU70" s="71"/>
      <c r="GV70" s="71"/>
      <c r="GW70" s="71"/>
      <c r="GX70" s="71"/>
      <c r="GY70" s="71"/>
      <c r="GZ70" s="71"/>
      <c r="HA70" s="71"/>
      <c r="HB70" s="71"/>
      <c r="HC70" s="71"/>
      <c r="HD70" s="71"/>
      <c r="HE70" s="71"/>
      <c r="HF70" s="71"/>
      <c r="HG70" s="71"/>
      <c r="HH70" s="71"/>
      <c r="HI70" s="71"/>
      <c r="HJ70" s="71"/>
      <c r="HK70" s="71"/>
      <c r="HL70" s="71"/>
      <c r="HM70" s="71"/>
      <c r="HN70" s="71"/>
      <c r="HO70" s="71"/>
      <c r="HP70" s="71"/>
      <c r="HQ70" s="71"/>
      <c r="HR70" s="71"/>
      <c r="HS70" s="71"/>
      <c r="HT70" s="71"/>
      <c r="HU70" s="71"/>
      <c r="HV70" s="71"/>
      <c r="HW70" s="71"/>
      <c r="HX70" s="71"/>
      <c r="HY70" s="71"/>
      <c r="HZ70" s="71"/>
      <c r="IA70" s="71"/>
      <c r="IB70" s="71"/>
    </row>
    <row r="71" spans="1:236" s="7" customFormat="1" ht="7.5" customHeight="1">
      <c r="A71" s="115"/>
      <c r="B71" s="116"/>
      <c r="C71" s="117"/>
      <c r="D71" s="38"/>
      <c r="E71" s="118"/>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row>
    <row r="72" spans="1:237" s="6" customFormat="1" ht="15.75">
      <c r="A72" s="226" t="s">
        <v>12</v>
      </c>
      <c r="B72" s="226"/>
      <c r="C72" s="226"/>
      <c r="D72" s="226"/>
      <c r="E72" s="226"/>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1"/>
      <c r="BR72" s="91"/>
      <c r="BS72" s="91"/>
      <c r="BT72" s="91"/>
      <c r="BU72" s="91"/>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91"/>
      <c r="CV72" s="91"/>
      <c r="CW72" s="91"/>
      <c r="CX72" s="91"/>
      <c r="CY72" s="91"/>
      <c r="CZ72" s="91"/>
      <c r="DA72" s="91"/>
      <c r="DB72" s="91"/>
      <c r="DC72" s="91"/>
      <c r="DD72" s="91"/>
      <c r="DE72" s="91"/>
      <c r="DF72" s="91"/>
      <c r="DG72" s="91"/>
      <c r="DH72" s="91"/>
      <c r="DI72" s="91"/>
      <c r="DJ72" s="91"/>
      <c r="DK72" s="91"/>
      <c r="DL72" s="91"/>
      <c r="DM72" s="91"/>
      <c r="DN72" s="91"/>
      <c r="DO72" s="91"/>
      <c r="DP72" s="91"/>
      <c r="DQ72" s="91"/>
      <c r="DR72" s="91"/>
      <c r="DS72" s="91"/>
      <c r="DT72" s="91"/>
      <c r="DU72" s="91"/>
      <c r="DV72" s="91"/>
      <c r="DW72" s="91"/>
      <c r="DX72" s="91"/>
      <c r="DY72" s="91"/>
      <c r="DZ72" s="91"/>
      <c r="EA72" s="91"/>
      <c r="EB72" s="91"/>
      <c r="EC72" s="91"/>
      <c r="ED72" s="91"/>
      <c r="EE72" s="91"/>
      <c r="EF72" s="91"/>
      <c r="EG72" s="91"/>
      <c r="EH72" s="91"/>
      <c r="EI72" s="91"/>
      <c r="EJ72" s="91"/>
      <c r="EK72" s="91"/>
      <c r="EL72" s="91"/>
      <c r="EM72" s="91"/>
      <c r="EN72" s="91"/>
      <c r="EO72" s="91"/>
      <c r="EP72" s="91"/>
      <c r="EQ72" s="91"/>
      <c r="ER72" s="91"/>
      <c r="ES72" s="91"/>
      <c r="ET72" s="91"/>
      <c r="EU72" s="91"/>
      <c r="EV72" s="91"/>
      <c r="EW72" s="91"/>
      <c r="EX72" s="91"/>
      <c r="EY72" s="91"/>
      <c r="EZ72" s="91"/>
      <c r="FA72" s="91"/>
      <c r="FB72" s="91"/>
      <c r="FC72" s="91"/>
      <c r="FD72" s="91"/>
      <c r="FE72" s="91"/>
      <c r="FF72" s="91"/>
      <c r="FG72" s="91"/>
      <c r="FH72" s="91"/>
      <c r="FI72" s="91"/>
      <c r="FJ72" s="91"/>
      <c r="FK72" s="91"/>
      <c r="FL72" s="91"/>
      <c r="FM72" s="91"/>
      <c r="FN72" s="91"/>
      <c r="FO72" s="91"/>
      <c r="FP72" s="91"/>
      <c r="FQ72" s="91"/>
      <c r="FR72" s="91"/>
      <c r="FS72" s="91"/>
      <c r="FT72" s="91"/>
      <c r="FU72" s="91"/>
      <c r="FV72" s="91"/>
      <c r="FW72" s="91"/>
      <c r="FX72" s="91"/>
      <c r="FY72" s="91"/>
      <c r="FZ72" s="91"/>
      <c r="GA72" s="91"/>
      <c r="GB72" s="91"/>
      <c r="GC72" s="91"/>
      <c r="GD72" s="91"/>
      <c r="GE72" s="91"/>
      <c r="GF72" s="91"/>
      <c r="GG72" s="91"/>
      <c r="GH72" s="91"/>
      <c r="GI72" s="91"/>
      <c r="GJ72" s="91"/>
      <c r="GK72" s="91"/>
      <c r="GL72" s="91"/>
      <c r="GM72" s="91"/>
      <c r="GN72" s="91"/>
      <c r="GO72" s="91"/>
      <c r="GP72" s="91"/>
      <c r="GQ72" s="91"/>
      <c r="GR72" s="91"/>
      <c r="GS72" s="91"/>
      <c r="GT72" s="91"/>
      <c r="GU72" s="91"/>
      <c r="GV72" s="91"/>
      <c r="GW72" s="91"/>
      <c r="GX72" s="91"/>
      <c r="GY72" s="91"/>
      <c r="GZ72" s="91"/>
      <c r="HA72" s="91"/>
      <c r="HB72" s="91"/>
      <c r="HC72" s="91"/>
      <c r="HD72" s="91"/>
      <c r="HE72" s="91"/>
      <c r="HF72" s="91"/>
      <c r="HG72" s="91"/>
      <c r="HH72" s="91"/>
      <c r="HI72" s="91"/>
      <c r="HJ72" s="91"/>
      <c r="HK72" s="91"/>
      <c r="HL72" s="91"/>
      <c r="HM72" s="91"/>
      <c r="HN72" s="91"/>
      <c r="HO72" s="91"/>
      <c r="HP72" s="91"/>
      <c r="HQ72" s="91"/>
      <c r="HR72" s="91"/>
      <c r="HS72" s="91"/>
      <c r="HT72" s="91"/>
      <c r="HU72" s="91"/>
      <c r="HV72" s="91"/>
      <c r="HW72" s="91"/>
      <c r="HX72" s="91"/>
      <c r="HY72" s="91"/>
      <c r="HZ72" s="91"/>
      <c r="IA72" s="91"/>
      <c r="IB72" s="91"/>
      <c r="IC72" s="91"/>
    </row>
    <row r="73" spans="1:5" s="5" customFormat="1" ht="15.75">
      <c r="A73" s="134"/>
      <c r="B73" s="14"/>
      <c r="C73" s="7"/>
      <c r="D73" s="132"/>
      <c r="E73" s="15"/>
    </row>
    <row r="74" spans="1:5" s="5" customFormat="1" ht="15.75">
      <c r="A74" s="134"/>
      <c r="B74" s="14"/>
      <c r="C74" s="7"/>
      <c r="D74" s="132"/>
      <c r="E74" s="15"/>
    </row>
    <row r="75" spans="1:237" s="6" customFormat="1" ht="15.75">
      <c r="A75" s="226" t="s">
        <v>133</v>
      </c>
      <c r="B75" s="226"/>
      <c r="C75" s="226"/>
      <c r="D75" s="226"/>
      <c r="E75" s="226"/>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c r="BM75" s="91"/>
      <c r="BN75" s="91"/>
      <c r="BO75" s="91"/>
      <c r="BP75" s="91"/>
      <c r="BQ75" s="91"/>
      <c r="BR75" s="91"/>
      <c r="BS75" s="91"/>
      <c r="BT75" s="91"/>
      <c r="BU75" s="91"/>
      <c r="BV75" s="91"/>
      <c r="BW75" s="91"/>
      <c r="BX75" s="91"/>
      <c r="BY75" s="91"/>
      <c r="BZ75" s="91"/>
      <c r="CA75" s="91"/>
      <c r="CB75" s="91"/>
      <c r="CC75" s="91"/>
      <c r="CD75" s="91"/>
      <c r="CE75" s="91"/>
      <c r="CF75" s="91"/>
      <c r="CG75" s="91"/>
      <c r="CH75" s="91"/>
      <c r="CI75" s="91"/>
      <c r="CJ75" s="91"/>
      <c r="CK75" s="91"/>
      <c r="CL75" s="91"/>
      <c r="CM75" s="91"/>
      <c r="CN75" s="91"/>
      <c r="CO75" s="91"/>
      <c r="CP75" s="91"/>
      <c r="CQ75" s="91"/>
      <c r="CR75" s="91"/>
      <c r="CS75" s="91"/>
      <c r="CT75" s="91"/>
      <c r="CU75" s="91"/>
      <c r="CV75" s="91"/>
      <c r="CW75" s="91"/>
      <c r="CX75" s="91"/>
      <c r="CY75" s="91"/>
      <c r="CZ75" s="91"/>
      <c r="DA75" s="91"/>
      <c r="DB75" s="91"/>
      <c r="DC75" s="91"/>
      <c r="DD75" s="91"/>
      <c r="DE75" s="91"/>
      <c r="DF75" s="91"/>
      <c r="DG75" s="91"/>
      <c r="DH75" s="91"/>
      <c r="DI75" s="91"/>
      <c r="DJ75" s="91"/>
      <c r="DK75" s="91"/>
      <c r="DL75" s="91"/>
      <c r="DM75" s="91"/>
      <c r="DN75" s="91"/>
      <c r="DO75" s="91"/>
      <c r="DP75" s="91"/>
      <c r="DQ75" s="91"/>
      <c r="DR75" s="91"/>
      <c r="DS75" s="91"/>
      <c r="DT75" s="91"/>
      <c r="DU75" s="91"/>
      <c r="DV75" s="91"/>
      <c r="DW75" s="91"/>
      <c r="DX75" s="91"/>
      <c r="DY75" s="91"/>
      <c r="DZ75" s="91"/>
      <c r="EA75" s="91"/>
      <c r="EB75" s="91"/>
      <c r="EC75" s="91"/>
      <c r="ED75" s="91"/>
      <c r="EE75" s="91"/>
      <c r="EF75" s="91"/>
      <c r="EG75" s="91"/>
      <c r="EH75" s="91"/>
      <c r="EI75" s="91"/>
      <c r="EJ75" s="91"/>
      <c r="EK75" s="91"/>
      <c r="EL75" s="91"/>
      <c r="EM75" s="91"/>
      <c r="EN75" s="91"/>
      <c r="EO75" s="91"/>
      <c r="EP75" s="91"/>
      <c r="EQ75" s="91"/>
      <c r="ER75" s="91"/>
      <c r="ES75" s="91"/>
      <c r="ET75" s="91"/>
      <c r="EU75" s="91"/>
      <c r="EV75" s="91"/>
      <c r="EW75" s="91"/>
      <c r="EX75" s="91"/>
      <c r="EY75" s="91"/>
      <c r="EZ75" s="91"/>
      <c r="FA75" s="91"/>
      <c r="FB75" s="91"/>
      <c r="FC75" s="91"/>
      <c r="FD75" s="91"/>
      <c r="FE75" s="91"/>
      <c r="FF75" s="91"/>
      <c r="FG75" s="91"/>
      <c r="FH75" s="91"/>
      <c r="FI75" s="91"/>
      <c r="FJ75" s="91"/>
      <c r="FK75" s="91"/>
      <c r="FL75" s="91"/>
      <c r="FM75" s="91"/>
      <c r="FN75" s="91"/>
      <c r="FO75" s="91"/>
      <c r="FP75" s="91"/>
      <c r="FQ75" s="91"/>
      <c r="FR75" s="91"/>
      <c r="FS75" s="91"/>
      <c r="FT75" s="91"/>
      <c r="FU75" s="91"/>
      <c r="FV75" s="91"/>
      <c r="FW75" s="91"/>
      <c r="FX75" s="91"/>
      <c r="FY75" s="91"/>
      <c r="FZ75" s="91"/>
      <c r="GA75" s="91"/>
      <c r="GB75" s="91"/>
      <c r="GC75" s="91"/>
      <c r="GD75" s="91"/>
      <c r="GE75" s="91"/>
      <c r="GF75" s="91"/>
      <c r="GG75" s="91"/>
      <c r="GH75" s="91"/>
      <c r="GI75" s="91"/>
      <c r="GJ75" s="91"/>
      <c r="GK75" s="91"/>
      <c r="GL75" s="91"/>
      <c r="GM75" s="91"/>
      <c r="GN75" s="91"/>
      <c r="GO75" s="91"/>
      <c r="GP75" s="91"/>
      <c r="GQ75" s="91"/>
      <c r="GR75" s="91"/>
      <c r="GS75" s="91"/>
      <c r="GT75" s="91"/>
      <c r="GU75" s="91"/>
      <c r="GV75" s="91"/>
      <c r="GW75" s="91"/>
      <c r="GX75" s="91"/>
      <c r="GY75" s="91"/>
      <c r="GZ75" s="91"/>
      <c r="HA75" s="91"/>
      <c r="HB75" s="91"/>
      <c r="HC75" s="91"/>
      <c r="HD75" s="91"/>
      <c r="HE75" s="91"/>
      <c r="HF75" s="91"/>
      <c r="HG75" s="91"/>
      <c r="HH75" s="91"/>
      <c r="HI75" s="91"/>
      <c r="HJ75" s="91"/>
      <c r="HK75" s="91"/>
      <c r="HL75" s="91"/>
      <c r="HM75" s="91"/>
      <c r="HN75" s="91"/>
      <c r="HO75" s="91"/>
      <c r="HP75" s="91"/>
      <c r="HQ75" s="91"/>
      <c r="HR75" s="91"/>
      <c r="HS75" s="91"/>
      <c r="HT75" s="91"/>
      <c r="HU75" s="91"/>
      <c r="HV75" s="91"/>
      <c r="HW75" s="91"/>
      <c r="HX75" s="91"/>
      <c r="HY75" s="91"/>
      <c r="HZ75" s="91"/>
      <c r="IA75" s="91"/>
      <c r="IB75" s="91"/>
      <c r="IC75" s="91"/>
    </row>
    <row r="76" spans="1:237" s="6" customFormat="1" ht="15.75">
      <c r="A76" s="175"/>
      <c r="B76" s="175"/>
      <c r="C76" s="175"/>
      <c r="D76" s="175"/>
      <c r="E76" s="175"/>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91"/>
      <c r="BQ76" s="91"/>
      <c r="BR76" s="91"/>
      <c r="BS76" s="91"/>
      <c r="BT76" s="91"/>
      <c r="BU76" s="91"/>
      <c r="BV76" s="91"/>
      <c r="BW76" s="91"/>
      <c r="BX76" s="91"/>
      <c r="BY76" s="91"/>
      <c r="BZ76" s="91"/>
      <c r="CA76" s="91"/>
      <c r="CB76" s="91"/>
      <c r="CC76" s="91"/>
      <c r="CD76" s="91"/>
      <c r="CE76" s="91"/>
      <c r="CF76" s="91"/>
      <c r="CG76" s="91"/>
      <c r="CH76" s="91"/>
      <c r="CI76" s="91"/>
      <c r="CJ76" s="91"/>
      <c r="CK76" s="91"/>
      <c r="CL76" s="91"/>
      <c r="CM76" s="91"/>
      <c r="CN76" s="91"/>
      <c r="CO76" s="91"/>
      <c r="CP76" s="91"/>
      <c r="CQ76" s="91"/>
      <c r="CR76" s="91"/>
      <c r="CS76" s="91"/>
      <c r="CT76" s="91"/>
      <c r="CU76" s="91"/>
      <c r="CV76" s="91"/>
      <c r="CW76" s="91"/>
      <c r="CX76" s="91"/>
      <c r="CY76" s="91"/>
      <c r="CZ76" s="91"/>
      <c r="DA76" s="91"/>
      <c r="DB76" s="91"/>
      <c r="DC76" s="91"/>
      <c r="DD76" s="91"/>
      <c r="DE76" s="91"/>
      <c r="DF76" s="91"/>
      <c r="DG76" s="91"/>
      <c r="DH76" s="91"/>
      <c r="DI76" s="91"/>
      <c r="DJ76" s="91"/>
      <c r="DK76" s="91"/>
      <c r="DL76" s="91"/>
      <c r="DM76" s="91"/>
      <c r="DN76" s="91"/>
      <c r="DO76" s="91"/>
      <c r="DP76" s="91"/>
      <c r="DQ76" s="91"/>
      <c r="DR76" s="91"/>
      <c r="DS76" s="91"/>
      <c r="DT76" s="91"/>
      <c r="DU76" s="91"/>
      <c r="DV76" s="91"/>
      <c r="DW76" s="91"/>
      <c r="DX76" s="91"/>
      <c r="DY76" s="91"/>
      <c r="DZ76" s="91"/>
      <c r="EA76" s="91"/>
      <c r="EB76" s="91"/>
      <c r="EC76" s="91"/>
      <c r="ED76" s="91"/>
      <c r="EE76" s="91"/>
      <c r="EF76" s="91"/>
      <c r="EG76" s="91"/>
      <c r="EH76" s="91"/>
      <c r="EI76" s="91"/>
      <c r="EJ76" s="91"/>
      <c r="EK76" s="91"/>
      <c r="EL76" s="91"/>
      <c r="EM76" s="91"/>
      <c r="EN76" s="91"/>
      <c r="EO76" s="91"/>
      <c r="EP76" s="91"/>
      <c r="EQ76" s="91"/>
      <c r="ER76" s="91"/>
      <c r="ES76" s="91"/>
      <c r="ET76" s="91"/>
      <c r="EU76" s="91"/>
      <c r="EV76" s="91"/>
      <c r="EW76" s="91"/>
      <c r="EX76" s="91"/>
      <c r="EY76" s="91"/>
      <c r="EZ76" s="91"/>
      <c r="FA76" s="91"/>
      <c r="FB76" s="91"/>
      <c r="FC76" s="91"/>
      <c r="FD76" s="91"/>
      <c r="FE76" s="91"/>
      <c r="FF76" s="91"/>
      <c r="FG76" s="91"/>
      <c r="FH76" s="91"/>
      <c r="FI76" s="91"/>
      <c r="FJ76" s="91"/>
      <c r="FK76" s="91"/>
      <c r="FL76" s="91"/>
      <c r="FM76" s="91"/>
      <c r="FN76" s="91"/>
      <c r="FO76" s="91"/>
      <c r="FP76" s="91"/>
      <c r="FQ76" s="91"/>
      <c r="FR76" s="91"/>
      <c r="FS76" s="91"/>
      <c r="FT76" s="91"/>
      <c r="FU76" s="91"/>
      <c r="FV76" s="91"/>
      <c r="FW76" s="91"/>
      <c r="FX76" s="91"/>
      <c r="FY76" s="91"/>
      <c r="FZ76" s="91"/>
      <c r="GA76" s="91"/>
      <c r="GB76" s="91"/>
      <c r="GC76" s="91"/>
      <c r="GD76" s="91"/>
      <c r="GE76" s="91"/>
      <c r="GF76" s="91"/>
      <c r="GG76" s="91"/>
      <c r="GH76" s="91"/>
      <c r="GI76" s="91"/>
      <c r="GJ76" s="91"/>
      <c r="GK76" s="91"/>
      <c r="GL76" s="91"/>
      <c r="GM76" s="91"/>
      <c r="GN76" s="91"/>
      <c r="GO76" s="91"/>
      <c r="GP76" s="91"/>
      <c r="GQ76" s="91"/>
      <c r="GR76" s="91"/>
      <c r="GS76" s="91"/>
      <c r="GT76" s="91"/>
      <c r="GU76" s="91"/>
      <c r="GV76" s="91"/>
      <c r="GW76" s="91"/>
      <c r="GX76" s="91"/>
      <c r="GY76" s="91"/>
      <c r="GZ76" s="91"/>
      <c r="HA76" s="91"/>
      <c r="HB76" s="91"/>
      <c r="HC76" s="91"/>
      <c r="HD76" s="91"/>
      <c r="HE76" s="91"/>
      <c r="HF76" s="91"/>
      <c r="HG76" s="91"/>
      <c r="HH76" s="91"/>
      <c r="HI76" s="91"/>
      <c r="HJ76" s="91"/>
      <c r="HK76" s="91"/>
      <c r="HL76" s="91"/>
      <c r="HM76" s="91"/>
      <c r="HN76" s="91"/>
      <c r="HO76" s="91"/>
      <c r="HP76" s="91"/>
      <c r="HQ76" s="91"/>
      <c r="HR76" s="91"/>
      <c r="HS76" s="91"/>
      <c r="HT76" s="91"/>
      <c r="HU76" s="91"/>
      <c r="HV76" s="91"/>
      <c r="HW76" s="91"/>
      <c r="HX76" s="91"/>
      <c r="HY76" s="91"/>
      <c r="HZ76" s="91"/>
      <c r="IA76" s="91"/>
      <c r="IB76" s="91"/>
      <c r="IC76" s="91"/>
    </row>
    <row r="77" spans="1:236" s="128" customFormat="1" ht="31.5">
      <c r="A77" s="84">
        <v>8</v>
      </c>
      <c r="B77" s="80" t="s">
        <v>121</v>
      </c>
      <c r="C77" s="81" t="s">
        <v>927</v>
      </c>
      <c r="D77" s="82"/>
      <c r="E77" s="101" t="s">
        <v>11</v>
      </c>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c r="EW77" s="71"/>
      <c r="EX77" s="71"/>
      <c r="EY77" s="71"/>
      <c r="EZ77" s="71"/>
      <c r="FA77" s="71"/>
      <c r="FB77" s="71"/>
      <c r="FC77" s="71"/>
      <c r="FD77" s="71"/>
      <c r="FE77" s="71"/>
      <c r="FF77" s="71"/>
      <c r="FG77" s="71"/>
      <c r="FH77" s="71"/>
      <c r="FI77" s="71"/>
      <c r="FJ77" s="71"/>
      <c r="FK77" s="71"/>
      <c r="FL77" s="71"/>
      <c r="FM77" s="71"/>
      <c r="FN77" s="71"/>
      <c r="FO77" s="71"/>
      <c r="FP77" s="71"/>
      <c r="FQ77" s="71"/>
      <c r="FR77" s="71"/>
      <c r="FS77" s="71"/>
      <c r="FT77" s="71"/>
      <c r="FU77" s="71"/>
      <c r="FV77" s="71"/>
      <c r="FW77" s="71"/>
      <c r="FX77" s="71"/>
      <c r="FY77" s="71"/>
      <c r="FZ77" s="71"/>
      <c r="GA77" s="71"/>
      <c r="GB77" s="71"/>
      <c r="GC77" s="71"/>
      <c r="GD77" s="71"/>
      <c r="GE77" s="71"/>
      <c r="GF77" s="71"/>
      <c r="GG77" s="71"/>
      <c r="GH77" s="71"/>
      <c r="GI77" s="71"/>
      <c r="GJ77" s="71"/>
      <c r="GK77" s="71"/>
      <c r="GL77" s="71"/>
      <c r="GM77" s="71"/>
      <c r="GN77" s="71"/>
      <c r="GO77" s="71"/>
      <c r="GP77" s="71"/>
      <c r="GQ77" s="71"/>
      <c r="GR77" s="71"/>
      <c r="GS77" s="71"/>
      <c r="GT77" s="71"/>
      <c r="GU77" s="71"/>
      <c r="GV77" s="71"/>
      <c r="GW77" s="71"/>
      <c r="GX77" s="71"/>
      <c r="GY77" s="71"/>
      <c r="GZ77" s="71"/>
      <c r="HA77" s="71"/>
      <c r="HB77" s="71"/>
      <c r="HC77" s="71"/>
      <c r="HD77" s="71"/>
      <c r="HE77" s="71"/>
      <c r="HF77" s="71"/>
      <c r="HG77" s="71"/>
      <c r="HH77" s="71"/>
      <c r="HI77" s="71"/>
      <c r="HJ77" s="71"/>
      <c r="HK77" s="71"/>
      <c r="HL77" s="71"/>
      <c r="HM77" s="71"/>
      <c r="HN77" s="71"/>
      <c r="HO77" s="71"/>
      <c r="HP77" s="71"/>
      <c r="HQ77" s="71"/>
      <c r="HR77" s="71"/>
      <c r="HS77" s="71"/>
      <c r="HT77" s="71"/>
      <c r="HU77" s="71"/>
      <c r="HV77" s="71"/>
      <c r="HW77" s="71"/>
      <c r="HX77" s="71"/>
      <c r="HY77" s="71"/>
      <c r="HZ77" s="71"/>
      <c r="IA77" s="71"/>
      <c r="IB77" s="71"/>
    </row>
    <row r="78" spans="1:236" s="128" customFormat="1" ht="31.5" customHeight="1">
      <c r="A78" s="84">
        <v>9</v>
      </c>
      <c r="B78" s="80" t="s">
        <v>14</v>
      </c>
      <c r="C78" s="81" t="s">
        <v>928</v>
      </c>
      <c r="D78" s="82"/>
      <c r="E78" s="101" t="s">
        <v>6</v>
      </c>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c r="EW78" s="71"/>
      <c r="EX78" s="71"/>
      <c r="EY78" s="71"/>
      <c r="EZ78" s="71"/>
      <c r="FA78" s="71"/>
      <c r="FB78" s="71"/>
      <c r="FC78" s="71"/>
      <c r="FD78" s="71"/>
      <c r="FE78" s="71"/>
      <c r="FF78" s="71"/>
      <c r="FG78" s="71"/>
      <c r="FH78" s="71"/>
      <c r="FI78" s="71"/>
      <c r="FJ78" s="71"/>
      <c r="FK78" s="71"/>
      <c r="FL78" s="71"/>
      <c r="FM78" s="71"/>
      <c r="FN78" s="71"/>
      <c r="FO78" s="71"/>
      <c r="FP78" s="71"/>
      <c r="FQ78" s="71"/>
      <c r="FR78" s="71"/>
      <c r="FS78" s="71"/>
      <c r="FT78" s="71"/>
      <c r="FU78" s="71"/>
      <c r="FV78" s="71"/>
      <c r="FW78" s="71"/>
      <c r="FX78" s="71"/>
      <c r="FY78" s="71"/>
      <c r="FZ78" s="71"/>
      <c r="GA78" s="71"/>
      <c r="GB78" s="71"/>
      <c r="GC78" s="71"/>
      <c r="GD78" s="71"/>
      <c r="GE78" s="71"/>
      <c r="GF78" s="71"/>
      <c r="GG78" s="71"/>
      <c r="GH78" s="71"/>
      <c r="GI78" s="71"/>
      <c r="GJ78" s="71"/>
      <c r="GK78" s="71"/>
      <c r="GL78" s="71"/>
      <c r="GM78" s="71"/>
      <c r="GN78" s="71"/>
      <c r="GO78" s="71"/>
      <c r="GP78" s="71"/>
      <c r="GQ78" s="71"/>
      <c r="GR78" s="71"/>
      <c r="GS78" s="71"/>
      <c r="GT78" s="71"/>
      <c r="GU78" s="71"/>
      <c r="GV78" s="71"/>
      <c r="GW78" s="71"/>
      <c r="GX78" s="71"/>
      <c r="GY78" s="71"/>
      <c r="GZ78" s="71"/>
      <c r="HA78" s="71"/>
      <c r="HB78" s="71"/>
      <c r="HC78" s="71"/>
      <c r="HD78" s="71"/>
      <c r="HE78" s="71"/>
      <c r="HF78" s="71"/>
      <c r="HG78" s="71"/>
      <c r="HH78" s="71"/>
      <c r="HI78" s="71"/>
      <c r="HJ78" s="71"/>
      <c r="HK78" s="71"/>
      <c r="HL78" s="71"/>
      <c r="HM78" s="71"/>
      <c r="HN78" s="71"/>
      <c r="HO78" s="71"/>
      <c r="HP78" s="71"/>
      <c r="HQ78" s="71"/>
      <c r="HR78" s="71"/>
      <c r="HS78" s="71"/>
      <c r="HT78" s="71"/>
      <c r="HU78" s="71"/>
      <c r="HV78" s="71"/>
      <c r="HW78" s="71"/>
      <c r="HX78" s="71"/>
      <c r="HY78" s="71"/>
      <c r="HZ78" s="71"/>
      <c r="IA78" s="71"/>
      <c r="IB78" s="71"/>
    </row>
    <row r="79" spans="1:236" s="128" customFormat="1" ht="31.5" customHeight="1">
      <c r="A79" s="115"/>
      <c r="B79" s="116"/>
      <c r="C79" s="117"/>
      <c r="D79" s="38"/>
      <c r="E79" s="118"/>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c r="EO79" s="71"/>
      <c r="EP79" s="71"/>
      <c r="EQ79" s="71"/>
      <c r="ER79" s="71"/>
      <c r="ES79" s="71"/>
      <c r="ET79" s="71"/>
      <c r="EU79" s="71"/>
      <c r="EV79" s="71"/>
      <c r="EW79" s="71"/>
      <c r="EX79" s="71"/>
      <c r="EY79" s="71"/>
      <c r="EZ79" s="71"/>
      <c r="FA79" s="71"/>
      <c r="FB79" s="71"/>
      <c r="FC79" s="71"/>
      <c r="FD79" s="71"/>
      <c r="FE79" s="71"/>
      <c r="FF79" s="71"/>
      <c r="FG79" s="71"/>
      <c r="FH79" s="71"/>
      <c r="FI79" s="71"/>
      <c r="FJ79" s="71"/>
      <c r="FK79" s="71"/>
      <c r="FL79" s="71"/>
      <c r="FM79" s="71"/>
      <c r="FN79" s="71"/>
      <c r="FO79" s="71"/>
      <c r="FP79" s="71"/>
      <c r="FQ79" s="71"/>
      <c r="FR79" s="71"/>
      <c r="FS79" s="71"/>
      <c r="FT79" s="71"/>
      <c r="FU79" s="71"/>
      <c r="FV79" s="71"/>
      <c r="FW79" s="71"/>
      <c r="FX79" s="71"/>
      <c r="FY79" s="71"/>
      <c r="FZ79" s="71"/>
      <c r="GA79" s="71"/>
      <c r="GB79" s="71"/>
      <c r="GC79" s="71"/>
      <c r="GD79" s="71"/>
      <c r="GE79" s="71"/>
      <c r="GF79" s="71"/>
      <c r="GG79" s="71"/>
      <c r="GH79" s="71"/>
      <c r="GI79" s="71"/>
      <c r="GJ79" s="71"/>
      <c r="GK79" s="71"/>
      <c r="GL79" s="71"/>
      <c r="GM79" s="71"/>
      <c r="GN79" s="71"/>
      <c r="GO79" s="71"/>
      <c r="GP79" s="71"/>
      <c r="GQ79" s="71"/>
      <c r="GR79" s="71"/>
      <c r="GS79" s="71"/>
      <c r="GT79" s="71"/>
      <c r="GU79" s="71"/>
      <c r="GV79" s="71"/>
      <c r="GW79" s="71"/>
      <c r="GX79" s="71"/>
      <c r="GY79" s="71"/>
      <c r="GZ79" s="71"/>
      <c r="HA79" s="71"/>
      <c r="HB79" s="71"/>
      <c r="HC79" s="71"/>
      <c r="HD79" s="71"/>
      <c r="HE79" s="71"/>
      <c r="HF79" s="71"/>
      <c r="HG79" s="71"/>
      <c r="HH79" s="71"/>
      <c r="HI79" s="71"/>
      <c r="HJ79" s="71"/>
      <c r="HK79" s="71"/>
      <c r="HL79" s="71"/>
      <c r="HM79" s="71"/>
      <c r="HN79" s="71"/>
      <c r="HO79" s="71"/>
      <c r="HP79" s="71"/>
      <c r="HQ79" s="71"/>
      <c r="HR79" s="71"/>
      <c r="HS79" s="71"/>
      <c r="HT79" s="71"/>
      <c r="HU79" s="71"/>
      <c r="HV79" s="71"/>
      <c r="HW79" s="71"/>
      <c r="HX79" s="71"/>
      <c r="HY79" s="71"/>
      <c r="HZ79" s="71"/>
      <c r="IA79" s="71"/>
      <c r="IB79" s="71"/>
    </row>
    <row r="80" spans="1:238" s="5" customFormat="1" ht="18.75">
      <c r="A80" s="220" t="s">
        <v>18</v>
      </c>
      <c r="B80" s="220"/>
      <c r="C80" s="220"/>
      <c r="D80" s="220"/>
      <c r="E80" s="220"/>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BV80" s="91"/>
      <c r="BW80" s="91"/>
      <c r="BX80" s="91"/>
      <c r="BY80" s="91"/>
      <c r="BZ80" s="91"/>
      <c r="CA80" s="91"/>
      <c r="CB80" s="91"/>
      <c r="CC80" s="91"/>
      <c r="CD80" s="91"/>
      <c r="CE80" s="91"/>
      <c r="CF80" s="91"/>
      <c r="CG80" s="91"/>
      <c r="CH80" s="91"/>
      <c r="CI80" s="91"/>
      <c r="CJ80" s="91"/>
      <c r="CK80" s="91"/>
      <c r="CL80" s="91"/>
      <c r="CM80" s="91"/>
      <c r="CN80" s="91"/>
      <c r="CO80" s="91"/>
      <c r="CP80" s="91"/>
      <c r="CQ80" s="91"/>
      <c r="CR80" s="91"/>
      <c r="CS80" s="91"/>
      <c r="CT80" s="91"/>
      <c r="CU80" s="91"/>
      <c r="CV80" s="91"/>
      <c r="CW80" s="91"/>
      <c r="CX80" s="91"/>
      <c r="CY80" s="91"/>
      <c r="CZ80" s="91"/>
      <c r="DA80" s="91"/>
      <c r="DB80" s="91"/>
      <c r="DC80" s="91"/>
      <c r="DD80" s="91"/>
      <c r="DE80" s="91"/>
      <c r="DF80" s="91"/>
      <c r="DG80" s="91"/>
      <c r="DH80" s="91"/>
      <c r="DI80" s="91"/>
      <c r="DJ80" s="91"/>
      <c r="DK80" s="91"/>
      <c r="DL80" s="91"/>
      <c r="DM80" s="91"/>
      <c r="DN80" s="91"/>
      <c r="DO80" s="91"/>
      <c r="DP80" s="91"/>
      <c r="DQ80" s="91"/>
      <c r="DR80" s="91"/>
      <c r="DS80" s="91"/>
      <c r="DT80" s="91"/>
      <c r="DU80" s="91"/>
      <c r="DV80" s="91"/>
      <c r="DW80" s="91"/>
      <c r="DX80" s="91"/>
      <c r="DY80" s="91"/>
      <c r="DZ80" s="91"/>
      <c r="EA80" s="91"/>
      <c r="EB80" s="91"/>
      <c r="EC80" s="91"/>
      <c r="ED80" s="91"/>
      <c r="EE80" s="91"/>
      <c r="EF80" s="91"/>
      <c r="EG80" s="91"/>
      <c r="EH80" s="91"/>
      <c r="EI80" s="91"/>
      <c r="EJ80" s="91"/>
      <c r="EK80" s="91"/>
      <c r="EL80" s="91"/>
      <c r="EM80" s="91"/>
      <c r="EN80" s="91"/>
      <c r="EO80" s="91"/>
      <c r="EP80" s="91"/>
      <c r="EQ80" s="91"/>
      <c r="ER80" s="91"/>
      <c r="ES80" s="91"/>
      <c r="ET80" s="91"/>
      <c r="EU80" s="91"/>
      <c r="EV80" s="91"/>
      <c r="EW80" s="91"/>
      <c r="EX80" s="91"/>
      <c r="EY80" s="91"/>
      <c r="EZ80" s="91"/>
      <c r="FA80" s="91"/>
      <c r="FB80" s="91"/>
      <c r="FC80" s="91"/>
      <c r="FD80" s="91"/>
      <c r="FE80" s="91"/>
      <c r="FF80" s="91"/>
      <c r="FG80" s="91"/>
      <c r="FH80" s="91"/>
      <c r="FI80" s="91"/>
      <c r="FJ80" s="91"/>
      <c r="FK80" s="91"/>
      <c r="FL80" s="91"/>
      <c r="FM80" s="91"/>
      <c r="FN80" s="91"/>
      <c r="FO80" s="91"/>
      <c r="FP80" s="91"/>
      <c r="FQ80" s="91"/>
      <c r="FR80" s="91"/>
      <c r="FS80" s="91"/>
      <c r="FT80" s="91"/>
      <c r="FU80" s="91"/>
      <c r="FV80" s="91"/>
      <c r="FW80" s="91"/>
      <c r="FX80" s="91"/>
      <c r="FY80" s="91"/>
      <c r="FZ80" s="91"/>
      <c r="GA80" s="91"/>
      <c r="GB80" s="91"/>
      <c r="GC80" s="91"/>
      <c r="GD80" s="91"/>
      <c r="GE80" s="91"/>
      <c r="GF80" s="91"/>
      <c r="GG80" s="91"/>
      <c r="GH80" s="91"/>
      <c r="GI80" s="91"/>
      <c r="GJ80" s="91"/>
      <c r="GK80" s="91"/>
      <c r="GL80" s="91"/>
      <c r="GM80" s="91"/>
      <c r="GN80" s="91"/>
      <c r="GO80" s="91"/>
      <c r="GP80" s="91"/>
      <c r="GQ80" s="91"/>
      <c r="GR80" s="91"/>
      <c r="GS80" s="91"/>
      <c r="GT80" s="91"/>
      <c r="GU80" s="91"/>
      <c r="GV80" s="91"/>
      <c r="GW80" s="91"/>
      <c r="GX80" s="91"/>
      <c r="GY80" s="91"/>
      <c r="GZ80" s="91"/>
      <c r="HA80" s="91"/>
      <c r="HB80" s="91"/>
      <c r="HC80" s="91"/>
      <c r="HD80" s="91"/>
      <c r="HE80" s="91"/>
      <c r="HF80" s="91"/>
      <c r="HG80" s="91"/>
      <c r="HH80" s="91"/>
      <c r="HI80" s="91"/>
      <c r="HJ80" s="91"/>
      <c r="HK80" s="91"/>
      <c r="HL80" s="91"/>
      <c r="HM80" s="91"/>
      <c r="HN80" s="91"/>
      <c r="HO80" s="91"/>
      <c r="HP80" s="91"/>
      <c r="HQ80" s="91"/>
      <c r="HR80" s="91"/>
      <c r="HS80" s="91"/>
      <c r="HT80" s="91"/>
      <c r="HU80" s="91"/>
      <c r="HV80" s="91"/>
      <c r="HW80" s="91"/>
      <c r="HX80" s="91"/>
      <c r="HY80" s="91"/>
      <c r="HZ80" s="91"/>
      <c r="IA80" s="91"/>
      <c r="IB80" s="91"/>
      <c r="IC80" s="91"/>
      <c r="ID80" s="91"/>
    </row>
    <row r="81" spans="1:238" s="5" customFormat="1" ht="28.5">
      <c r="A81" s="9" t="s">
        <v>16</v>
      </c>
      <c r="B81" s="9" t="s">
        <v>2</v>
      </c>
      <c r="C81" s="9" t="s">
        <v>3</v>
      </c>
      <c r="D81" s="9" t="s">
        <v>4</v>
      </c>
      <c r="E81" s="9" t="s">
        <v>5</v>
      </c>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row>
    <row r="82" spans="1:236" s="7" customFormat="1" ht="31.5">
      <c r="A82" s="84">
        <v>1</v>
      </c>
      <c r="B82" s="80" t="s">
        <v>929</v>
      </c>
      <c r="C82" s="81" t="s">
        <v>930</v>
      </c>
      <c r="D82" s="82"/>
      <c r="E82" s="101" t="s">
        <v>6</v>
      </c>
      <c r="F82" s="16"/>
      <c r="G82" s="16"/>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c r="DH82" s="71"/>
      <c r="DI82" s="71"/>
      <c r="DJ82" s="71"/>
      <c r="DK82" s="71"/>
      <c r="DL82" s="71"/>
      <c r="DM82" s="71"/>
      <c r="DN82" s="71"/>
      <c r="DO82" s="71"/>
      <c r="DP82" s="71"/>
      <c r="DQ82" s="71"/>
      <c r="DR82" s="71"/>
      <c r="DS82" s="71"/>
      <c r="DT82" s="71"/>
      <c r="DU82" s="71"/>
      <c r="DV82" s="71"/>
      <c r="DW82" s="71"/>
      <c r="DX82" s="71"/>
      <c r="DY82" s="71"/>
      <c r="DZ82" s="71"/>
      <c r="EA82" s="71"/>
      <c r="EB82" s="71"/>
      <c r="EC82" s="71"/>
      <c r="ED82" s="71"/>
      <c r="EE82" s="71"/>
      <c r="EF82" s="71"/>
      <c r="EG82" s="71"/>
      <c r="EH82" s="71"/>
      <c r="EI82" s="71"/>
      <c r="EJ82" s="71"/>
      <c r="EK82" s="71"/>
      <c r="EL82" s="71"/>
      <c r="EM82" s="71"/>
      <c r="EN82" s="71"/>
      <c r="EO82" s="71"/>
      <c r="EP82" s="71"/>
      <c r="EQ82" s="71"/>
      <c r="ER82" s="71"/>
      <c r="ES82" s="71"/>
      <c r="ET82" s="71"/>
      <c r="EU82" s="71"/>
      <c r="EV82" s="71"/>
      <c r="EW82" s="71"/>
      <c r="EX82" s="71"/>
      <c r="EY82" s="71"/>
      <c r="EZ82" s="71"/>
      <c r="FA82" s="71"/>
      <c r="FB82" s="71"/>
      <c r="FC82" s="71"/>
      <c r="FD82" s="71"/>
      <c r="FE82" s="71"/>
      <c r="FF82" s="71"/>
      <c r="FG82" s="71"/>
      <c r="FH82" s="71"/>
      <c r="FI82" s="71"/>
      <c r="FJ82" s="71"/>
      <c r="FK82" s="71"/>
      <c r="FL82" s="71"/>
      <c r="FM82" s="71"/>
      <c r="FN82" s="71"/>
      <c r="FO82" s="71"/>
      <c r="FP82" s="71"/>
      <c r="FQ82" s="71"/>
      <c r="FR82" s="71"/>
      <c r="FS82" s="71"/>
      <c r="FT82" s="71"/>
      <c r="FU82" s="71"/>
      <c r="FV82" s="71"/>
      <c r="FW82" s="71"/>
      <c r="FX82" s="71"/>
      <c r="FY82" s="71"/>
      <c r="FZ82" s="71"/>
      <c r="GA82" s="71"/>
      <c r="GB82" s="71"/>
      <c r="GC82" s="71"/>
      <c r="GD82" s="71"/>
      <c r="GE82" s="71"/>
      <c r="GF82" s="71"/>
      <c r="GG82" s="71"/>
      <c r="GH82" s="71"/>
      <c r="GI82" s="71"/>
      <c r="GJ82" s="71"/>
      <c r="GK82" s="71"/>
      <c r="GL82" s="71"/>
      <c r="GM82" s="71"/>
      <c r="GN82" s="71"/>
      <c r="GO82" s="71"/>
      <c r="GP82" s="71"/>
      <c r="GQ82" s="71"/>
      <c r="GR82" s="71"/>
      <c r="GS82" s="71"/>
      <c r="GT82" s="71"/>
      <c r="GU82" s="71"/>
      <c r="GV82" s="71"/>
      <c r="GW82" s="71"/>
      <c r="GX82" s="71"/>
      <c r="GY82" s="71"/>
      <c r="GZ82" s="71"/>
      <c r="HA82" s="71"/>
      <c r="HB82" s="71"/>
      <c r="HC82" s="71"/>
      <c r="HD82" s="71"/>
      <c r="HE82" s="71"/>
      <c r="HF82" s="71"/>
      <c r="HG82" s="71"/>
      <c r="HH82" s="71"/>
      <c r="HI82" s="71"/>
      <c r="HJ82" s="71"/>
      <c r="HK82" s="71"/>
      <c r="HL82" s="71"/>
      <c r="HM82" s="71"/>
      <c r="HN82" s="71"/>
      <c r="HO82" s="71"/>
      <c r="HP82" s="71"/>
      <c r="HQ82" s="71"/>
      <c r="HR82" s="71"/>
      <c r="HS82" s="71"/>
      <c r="HT82" s="71"/>
      <c r="HU82" s="71"/>
      <c r="HV82" s="71"/>
      <c r="HW82" s="71"/>
      <c r="HX82" s="71"/>
      <c r="HY82" s="71"/>
      <c r="HZ82" s="71"/>
      <c r="IA82" s="71"/>
      <c r="IB82" s="71"/>
    </row>
    <row r="83" spans="1:236" s="7" customFormat="1" ht="31.5">
      <c r="A83" s="84">
        <v>2</v>
      </c>
      <c r="B83" s="80" t="s">
        <v>56</v>
      </c>
      <c r="C83" s="81" t="s">
        <v>931</v>
      </c>
      <c r="D83" s="82" t="s">
        <v>19</v>
      </c>
      <c r="E83" s="101" t="s">
        <v>6</v>
      </c>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c r="DM83" s="71"/>
      <c r="DN83" s="71"/>
      <c r="DO83" s="71"/>
      <c r="DP83" s="71"/>
      <c r="DQ83" s="71"/>
      <c r="DR83" s="71"/>
      <c r="DS83" s="71"/>
      <c r="DT83" s="71"/>
      <c r="DU83" s="71"/>
      <c r="DV83" s="71"/>
      <c r="DW83" s="71"/>
      <c r="DX83" s="71"/>
      <c r="DY83" s="71"/>
      <c r="DZ83" s="71"/>
      <c r="EA83" s="71"/>
      <c r="EB83" s="71"/>
      <c r="EC83" s="71"/>
      <c r="ED83" s="71"/>
      <c r="EE83" s="71"/>
      <c r="EF83" s="71"/>
      <c r="EG83" s="71"/>
      <c r="EH83" s="71"/>
      <c r="EI83" s="71"/>
      <c r="EJ83" s="71"/>
      <c r="EK83" s="71"/>
      <c r="EL83" s="71"/>
      <c r="EM83" s="71"/>
      <c r="EN83" s="71"/>
      <c r="EO83" s="71"/>
      <c r="EP83" s="71"/>
      <c r="EQ83" s="71"/>
      <c r="ER83" s="71"/>
      <c r="ES83" s="71"/>
      <c r="ET83" s="71"/>
      <c r="EU83" s="71"/>
      <c r="EV83" s="71"/>
      <c r="EW83" s="71"/>
      <c r="EX83" s="71"/>
      <c r="EY83" s="71"/>
      <c r="EZ83" s="71"/>
      <c r="FA83" s="71"/>
      <c r="FB83" s="71"/>
      <c r="FC83" s="71"/>
      <c r="FD83" s="71"/>
      <c r="FE83" s="71"/>
      <c r="FF83" s="71"/>
      <c r="FG83" s="71"/>
      <c r="FH83" s="71"/>
      <c r="FI83" s="71"/>
      <c r="FJ83" s="71"/>
      <c r="FK83" s="71"/>
      <c r="FL83" s="71"/>
      <c r="FM83" s="71"/>
      <c r="FN83" s="71"/>
      <c r="FO83" s="71"/>
      <c r="FP83" s="71"/>
      <c r="FQ83" s="71"/>
      <c r="FR83" s="71"/>
      <c r="FS83" s="71"/>
      <c r="FT83" s="71"/>
      <c r="FU83" s="71"/>
      <c r="FV83" s="71"/>
      <c r="FW83" s="71"/>
      <c r="FX83" s="71"/>
      <c r="FY83" s="71"/>
      <c r="FZ83" s="71"/>
      <c r="GA83" s="71"/>
      <c r="GB83" s="71"/>
      <c r="GC83" s="71"/>
      <c r="GD83" s="71"/>
      <c r="GE83" s="71"/>
      <c r="GF83" s="71"/>
      <c r="GG83" s="71"/>
      <c r="GH83" s="71"/>
      <c r="GI83" s="71"/>
      <c r="GJ83" s="71"/>
      <c r="GK83" s="71"/>
      <c r="GL83" s="71"/>
      <c r="GM83" s="71"/>
      <c r="GN83" s="71"/>
      <c r="GO83" s="71"/>
      <c r="GP83" s="71"/>
      <c r="GQ83" s="71"/>
      <c r="GR83" s="71"/>
      <c r="GS83" s="71"/>
      <c r="GT83" s="71"/>
      <c r="GU83" s="71"/>
      <c r="GV83" s="71"/>
      <c r="GW83" s="71"/>
      <c r="GX83" s="71"/>
      <c r="GY83" s="71"/>
      <c r="GZ83" s="71"/>
      <c r="HA83" s="71"/>
      <c r="HB83" s="71"/>
      <c r="HC83" s="71"/>
      <c r="HD83" s="71"/>
      <c r="HE83" s="71"/>
      <c r="HF83" s="71"/>
      <c r="HG83" s="71"/>
      <c r="HH83" s="71"/>
      <c r="HI83" s="71"/>
      <c r="HJ83" s="71"/>
      <c r="HK83" s="71"/>
      <c r="HL83" s="71"/>
      <c r="HM83" s="71"/>
      <c r="HN83" s="71"/>
      <c r="HO83" s="71"/>
      <c r="HP83" s="71"/>
      <c r="HQ83" s="71"/>
      <c r="HR83" s="71"/>
      <c r="HS83" s="71"/>
      <c r="HT83" s="71"/>
      <c r="HU83" s="71"/>
      <c r="HV83" s="71"/>
      <c r="HW83" s="71"/>
      <c r="HX83" s="71"/>
      <c r="HY83" s="71"/>
      <c r="HZ83" s="71"/>
      <c r="IA83" s="71"/>
      <c r="IB83" s="71"/>
    </row>
    <row r="84" spans="1:236" s="7" customFormat="1" ht="47.25">
      <c r="A84" s="84">
        <v>3</v>
      </c>
      <c r="B84" s="80" t="s">
        <v>56</v>
      </c>
      <c r="C84" s="81" t="s">
        <v>932</v>
      </c>
      <c r="D84" s="82"/>
      <c r="E84" s="101" t="s">
        <v>6</v>
      </c>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c r="DM84" s="71"/>
      <c r="DN84" s="71"/>
      <c r="DO84" s="71"/>
      <c r="DP84" s="71"/>
      <c r="DQ84" s="71"/>
      <c r="DR84" s="71"/>
      <c r="DS84" s="71"/>
      <c r="DT84" s="71"/>
      <c r="DU84" s="71"/>
      <c r="DV84" s="71"/>
      <c r="DW84" s="71"/>
      <c r="DX84" s="71"/>
      <c r="DY84" s="71"/>
      <c r="DZ84" s="71"/>
      <c r="EA84" s="71"/>
      <c r="EB84" s="71"/>
      <c r="EC84" s="71"/>
      <c r="ED84" s="71"/>
      <c r="EE84" s="71"/>
      <c r="EF84" s="71"/>
      <c r="EG84" s="71"/>
      <c r="EH84" s="71"/>
      <c r="EI84" s="71"/>
      <c r="EJ84" s="71"/>
      <c r="EK84" s="71"/>
      <c r="EL84" s="71"/>
      <c r="EM84" s="71"/>
      <c r="EN84" s="71"/>
      <c r="EO84" s="71"/>
      <c r="EP84" s="71"/>
      <c r="EQ84" s="71"/>
      <c r="ER84" s="71"/>
      <c r="ES84" s="71"/>
      <c r="ET84" s="71"/>
      <c r="EU84" s="71"/>
      <c r="EV84" s="71"/>
      <c r="EW84" s="71"/>
      <c r="EX84" s="71"/>
      <c r="EY84" s="71"/>
      <c r="EZ84" s="71"/>
      <c r="FA84" s="71"/>
      <c r="FB84" s="71"/>
      <c r="FC84" s="71"/>
      <c r="FD84" s="71"/>
      <c r="FE84" s="71"/>
      <c r="FF84" s="71"/>
      <c r="FG84" s="71"/>
      <c r="FH84" s="71"/>
      <c r="FI84" s="71"/>
      <c r="FJ84" s="71"/>
      <c r="FK84" s="71"/>
      <c r="FL84" s="71"/>
      <c r="FM84" s="71"/>
      <c r="FN84" s="71"/>
      <c r="FO84" s="71"/>
      <c r="FP84" s="71"/>
      <c r="FQ84" s="71"/>
      <c r="FR84" s="71"/>
      <c r="FS84" s="71"/>
      <c r="FT84" s="71"/>
      <c r="FU84" s="71"/>
      <c r="FV84" s="71"/>
      <c r="FW84" s="71"/>
      <c r="FX84" s="71"/>
      <c r="FY84" s="71"/>
      <c r="FZ84" s="71"/>
      <c r="GA84" s="71"/>
      <c r="GB84" s="71"/>
      <c r="GC84" s="71"/>
      <c r="GD84" s="71"/>
      <c r="GE84" s="71"/>
      <c r="GF84" s="71"/>
      <c r="GG84" s="71"/>
      <c r="GH84" s="71"/>
      <c r="GI84" s="71"/>
      <c r="GJ84" s="71"/>
      <c r="GK84" s="71"/>
      <c r="GL84" s="71"/>
      <c r="GM84" s="71"/>
      <c r="GN84" s="71"/>
      <c r="GO84" s="71"/>
      <c r="GP84" s="71"/>
      <c r="GQ84" s="71"/>
      <c r="GR84" s="71"/>
      <c r="GS84" s="71"/>
      <c r="GT84" s="71"/>
      <c r="GU84" s="71"/>
      <c r="GV84" s="71"/>
      <c r="GW84" s="71"/>
      <c r="GX84" s="71"/>
      <c r="GY84" s="71"/>
      <c r="GZ84" s="71"/>
      <c r="HA84" s="71"/>
      <c r="HB84" s="71"/>
      <c r="HC84" s="71"/>
      <c r="HD84" s="71"/>
      <c r="HE84" s="71"/>
      <c r="HF84" s="71"/>
      <c r="HG84" s="71"/>
      <c r="HH84" s="71"/>
      <c r="HI84" s="71"/>
      <c r="HJ84" s="71"/>
      <c r="HK84" s="71"/>
      <c r="HL84" s="71"/>
      <c r="HM84" s="71"/>
      <c r="HN84" s="71"/>
      <c r="HO84" s="71"/>
      <c r="HP84" s="71"/>
      <c r="HQ84" s="71"/>
      <c r="HR84" s="71"/>
      <c r="HS84" s="71"/>
      <c r="HT84" s="71"/>
      <c r="HU84" s="71"/>
      <c r="HV84" s="71"/>
      <c r="HW84" s="71"/>
      <c r="HX84" s="71"/>
      <c r="HY84" s="71"/>
      <c r="HZ84" s="71"/>
      <c r="IA84" s="71"/>
      <c r="IB84" s="71"/>
    </row>
    <row r="85" spans="1:236" s="7" customFormat="1" ht="31.5">
      <c r="A85" s="84">
        <v>4</v>
      </c>
      <c r="B85" s="80" t="s">
        <v>933</v>
      </c>
      <c r="C85" s="81" t="s">
        <v>934</v>
      </c>
      <c r="D85" s="82" t="s">
        <v>935</v>
      </c>
      <c r="E85" s="101" t="s">
        <v>936</v>
      </c>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c r="EO85" s="71"/>
      <c r="EP85" s="71"/>
      <c r="EQ85" s="71"/>
      <c r="ER85" s="71"/>
      <c r="ES85" s="71"/>
      <c r="ET85" s="71"/>
      <c r="EU85" s="71"/>
      <c r="EV85" s="71"/>
      <c r="EW85" s="71"/>
      <c r="EX85" s="71"/>
      <c r="EY85" s="71"/>
      <c r="EZ85" s="71"/>
      <c r="FA85" s="71"/>
      <c r="FB85" s="71"/>
      <c r="FC85" s="71"/>
      <c r="FD85" s="71"/>
      <c r="FE85" s="71"/>
      <c r="FF85" s="71"/>
      <c r="FG85" s="71"/>
      <c r="FH85" s="71"/>
      <c r="FI85" s="71"/>
      <c r="FJ85" s="71"/>
      <c r="FK85" s="71"/>
      <c r="FL85" s="71"/>
      <c r="FM85" s="71"/>
      <c r="FN85" s="71"/>
      <c r="FO85" s="71"/>
      <c r="FP85" s="71"/>
      <c r="FQ85" s="71"/>
      <c r="FR85" s="71"/>
      <c r="FS85" s="71"/>
      <c r="FT85" s="71"/>
      <c r="FU85" s="71"/>
      <c r="FV85" s="71"/>
      <c r="FW85" s="71"/>
      <c r="FX85" s="71"/>
      <c r="FY85" s="71"/>
      <c r="FZ85" s="71"/>
      <c r="GA85" s="71"/>
      <c r="GB85" s="71"/>
      <c r="GC85" s="71"/>
      <c r="GD85" s="71"/>
      <c r="GE85" s="71"/>
      <c r="GF85" s="71"/>
      <c r="GG85" s="71"/>
      <c r="GH85" s="71"/>
      <c r="GI85" s="71"/>
      <c r="GJ85" s="71"/>
      <c r="GK85" s="71"/>
      <c r="GL85" s="71"/>
      <c r="GM85" s="71"/>
      <c r="GN85" s="71"/>
      <c r="GO85" s="71"/>
      <c r="GP85" s="71"/>
      <c r="GQ85" s="71"/>
      <c r="GR85" s="71"/>
      <c r="GS85" s="71"/>
      <c r="GT85" s="71"/>
      <c r="GU85" s="71"/>
      <c r="GV85" s="71"/>
      <c r="GW85" s="71"/>
      <c r="GX85" s="71"/>
      <c r="GY85" s="71"/>
      <c r="GZ85" s="71"/>
      <c r="HA85" s="71"/>
      <c r="HB85" s="71"/>
      <c r="HC85" s="71"/>
      <c r="HD85" s="71"/>
      <c r="HE85" s="71"/>
      <c r="HF85" s="71"/>
      <c r="HG85" s="71"/>
      <c r="HH85" s="71"/>
      <c r="HI85" s="71"/>
      <c r="HJ85" s="71"/>
      <c r="HK85" s="71"/>
      <c r="HL85" s="71"/>
      <c r="HM85" s="71"/>
      <c r="HN85" s="71"/>
      <c r="HO85" s="71"/>
      <c r="HP85" s="71"/>
      <c r="HQ85" s="71"/>
      <c r="HR85" s="71"/>
      <c r="HS85" s="71"/>
      <c r="HT85" s="71"/>
      <c r="HU85" s="71"/>
      <c r="HV85" s="71"/>
      <c r="HW85" s="71"/>
      <c r="HX85" s="71"/>
      <c r="HY85" s="71"/>
      <c r="HZ85" s="71"/>
      <c r="IA85" s="71"/>
      <c r="IB85" s="71"/>
    </row>
    <row r="86" spans="1:236" s="7" customFormat="1" ht="31.5">
      <c r="A86" s="84">
        <v>5</v>
      </c>
      <c r="B86" s="80" t="s">
        <v>937</v>
      </c>
      <c r="C86" s="81" t="s">
        <v>938</v>
      </c>
      <c r="D86" s="82" t="s">
        <v>317</v>
      </c>
      <c r="E86" s="101" t="s">
        <v>6</v>
      </c>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c r="EN86" s="71"/>
      <c r="EO86" s="71"/>
      <c r="EP86" s="71"/>
      <c r="EQ86" s="71"/>
      <c r="ER86" s="71"/>
      <c r="ES86" s="71"/>
      <c r="ET86" s="71"/>
      <c r="EU86" s="71"/>
      <c r="EV86" s="71"/>
      <c r="EW86" s="71"/>
      <c r="EX86" s="71"/>
      <c r="EY86" s="71"/>
      <c r="EZ86" s="71"/>
      <c r="FA86" s="71"/>
      <c r="FB86" s="71"/>
      <c r="FC86" s="71"/>
      <c r="FD86" s="71"/>
      <c r="FE86" s="71"/>
      <c r="FF86" s="71"/>
      <c r="FG86" s="71"/>
      <c r="FH86" s="71"/>
      <c r="FI86" s="71"/>
      <c r="FJ86" s="71"/>
      <c r="FK86" s="71"/>
      <c r="FL86" s="71"/>
      <c r="FM86" s="71"/>
      <c r="FN86" s="71"/>
      <c r="FO86" s="71"/>
      <c r="FP86" s="71"/>
      <c r="FQ86" s="71"/>
      <c r="FR86" s="71"/>
      <c r="FS86" s="71"/>
      <c r="FT86" s="71"/>
      <c r="FU86" s="71"/>
      <c r="FV86" s="71"/>
      <c r="FW86" s="71"/>
      <c r="FX86" s="71"/>
      <c r="FY86" s="71"/>
      <c r="FZ86" s="71"/>
      <c r="GA86" s="71"/>
      <c r="GB86" s="71"/>
      <c r="GC86" s="71"/>
      <c r="GD86" s="71"/>
      <c r="GE86" s="71"/>
      <c r="GF86" s="71"/>
      <c r="GG86" s="71"/>
      <c r="GH86" s="71"/>
      <c r="GI86" s="71"/>
      <c r="GJ86" s="71"/>
      <c r="GK86" s="71"/>
      <c r="GL86" s="71"/>
      <c r="GM86" s="71"/>
      <c r="GN86" s="71"/>
      <c r="GO86" s="71"/>
      <c r="GP86" s="71"/>
      <c r="GQ86" s="71"/>
      <c r="GR86" s="71"/>
      <c r="GS86" s="71"/>
      <c r="GT86" s="71"/>
      <c r="GU86" s="71"/>
      <c r="GV86" s="71"/>
      <c r="GW86" s="71"/>
      <c r="GX86" s="71"/>
      <c r="GY86" s="71"/>
      <c r="GZ86" s="71"/>
      <c r="HA86" s="71"/>
      <c r="HB86" s="71"/>
      <c r="HC86" s="71"/>
      <c r="HD86" s="71"/>
      <c r="HE86" s="71"/>
      <c r="HF86" s="71"/>
      <c r="HG86" s="71"/>
      <c r="HH86" s="71"/>
      <c r="HI86" s="71"/>
      <c r="HJ86" s="71"/>
      <c r="HK86" s="71"/>
      <c r="HL86" s="71"/>
      <c r="HM86" s="71"/>
      <c r="HN86" s="71"/>
      <c r="HO86" s="71"/>
      <c r="HP86" s="71"/>
      <c r="HQ86" s="71"/>
      <c r="HR86" s="71"/>
      <c r="HS86" s="71"/>
      <c r="HT86" s="71"/>
      <c r="HU86" s="71"/>
      <c r="HV86" s="71"/>
      <c r="HW86" s="71"/>
      <c r="HX86" s="71"/>
      <c r="HY86" s="71"/>
      <c r="HZ86" s="71"/>
      <c r="IA86" s="71"/>
      <c r="IB86" s="71"/>
    </row>
    <row r="87" spans="1:236" s="7" customFormat="1" ht="31.5">
      <c r="A87" s="84">
        <v>6</v>
      </c>
      <c r="B87" s="80" t="s">
        <v>939</v>
      </c>
      <c r="C87" s="81" t="s">
        <v>940</v>
      </c>
      <c r="D87" s="82"/>
      <c r="E87" s="101" t="s">
        <v>6</v>
      </c>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c r="EN87" s="71"/>
      <c r="EO87" s="71"/>
      <c r="EP87" s="71"/>
      <c r="EQ87" s="71"/>
      <c r="ER87" s="71"/>
      <c r="ES87" s="71"/>
      <c r="ET87" s="71"/>
      <c r="EU87" s="71"/>
      <c r="EV87" s="71"/>
      <c r="EW87" s="71"/>
      <c r="EX87" s="71"/>
      <c r="EY87" s="71"/>
      <c r="EZ87" s="71"/>
      <c r="FA87" s="71"/>
      <c r="FB87" s="71"/>
      <c r="FC87" s="71"/>
      <c r="FD87" s="71"/>
      <c r="FE87" s="71"/>
      <c r="FF87" s="71"/>
      <c r="FG87" s="71"/>
      <c r="FH87" s="71"/>
      <c r="FI87" s="71"/>
      <c r="FJ87" s="71"/>
      <c r="FK87" s="71"/>
      <c r="FL87" s="71"/>
      <c r="FM87" s="71"/>
      <c r="FN87" s="71"/>
      <c r="FO87" s="71"/>
      <c r="FP87" s="71"/>
      <c r="FQ87" s="71"/>
      <c r="FR87" s="71"/>
      <c r="FS87" s="71"/>
      <c r="FT87" s="71"/>
      <c r="FU87" s="71"/>
      <c r="FV87" s="71"/>
      <c r="FW87" s="71"/>
      <c r="FX87" s="71"/>
      <c r="FY87" s="71"/>
      <c r="FZ87" s="71"/>
      <c r="GA87" s="71"/>
      <c r="GB87" s="71"/>
      <c r="GC87" s="71"/>
      <c r="GD87" s="71"/>
      <c r="GE87" s="71"/>
      <c r="GF87" s="71"/>
      <c r="GG87" s="71"/>
      <c r="GH87" s="71"/>
      <c r="GI87" s="71"/>
      <c r="GJ87" s="71"/>
      <c r="GK87" s="71"/>
      <c r="GL87" s="71"/>
      <c r="GM87" s="71"/>
      <c r="GN87" s="71"/>
      <c r="GO87" s="71"/>
      <c r="GP87" s="71"/>
      <c r="GQ87" s="71"/>
      <c r="GR87" s="71"/>
      <c r="GS87" s="71"/>
      <c r="GT87" s="71"/>
      <c r="GU87" s="71"/>
      <c r="GV87" s="71"/>
      <c r="GW87" s="71"/>
      <c r="GX87" s="71"/>
      <c r="GY87" s="71"/>
      <c r="GZ87" s="71"/>
      <c r="HA87" s="71"/>
      <c r="HB87" s="71"/>
      <c r="HC87" s="71"/>
      <c r="HD87" s="71"/>
      <c r="HE87" s="71"/>
      <c r="HF87" s="71"/>
      <c r="HG87" s="71"/>
      <c r="HH87" s="71"/>
      <c r="HI87" s="71"/>
      <c r="HJ87" s="71"/>
      <c r="HK87" s="71"/>
      <c r="HL87" s="71"/>
      <c r="HM87" s="71"/>
      <c r="HN87" s="71"/>
      <c r="HO87" s="71"/>
      <c r="HP87" s="71"/>
      <c r="HQ87" s="71"/>
      <c r="HR87" s="71"/>
      <c r="HS87" s="71"/>
      <c r="HT87" s="71"/>
      <c r="HU87" s="71"/>
      <c r="HV87" s="71"/>
      <c r="HW87" s="71"/>
      <c r="HX87" s="71"/>
      <c r="HY87" s="71"/>
      <c r="HZ87" s="71"/>
      <c r="IA87" s="71"/>
      <c r="IB87" s="71"/>
    </row>
    <row r="88" spans="1:236" s="7" customFormat="1" ht="31.5">
      <c r="A88" s="84">
        <v>7</v>
      </c>
      <c r="B88" s="80" t="s">
        <v>134</v>
      </c>
      <c r="C88" s="81" t="s">
        <v>941</v>
      </c>
      <c r="D88" s="82"/>
      <c r="E88" s="101" t="s">
        <v>6</v>
      </c>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c r="EO88" s="71"/>
      <c r="EP88" s="71"/>
      <c r="EQ88" s="71"/>
      <c r="ER88" s="71"/>
      <c r="ES88" s="71"/>
      <c r="ET88" s="71"/>
      <c r="EU88" s="71"/>
      <c r="EV88" s="71"/>
      <c r="EW88" s="71"/>
      <c r="EX88" s="71"/>
      <c r="EY88" s="71"/>
      <c r="EZ88" s="71"/>
      <c r="FA88" s="71"/>
      <c r="FB88" s="71"/>
      <c r="FC88" s="71"/>
      <c r="FD88" s="71"/>
      <c r="FE88" s="71"/>
      <c r="FF88" s="71"/>
      <c r="FG88" s="71"/>
      <c r="FH88" s="71"/>
      <c r="FI88" s="71"/>
      <c r="FJ88" s="71"/>
      <c r="FK88" s="71"/>
      <c r="FL88" s="71"/>
      <c r="FM88" s="71"/>
      <c r="FN88" s="71"/>
      <c r="FO88" s="71"/>
      <c r="FP88" s="71"/>
      <c r="FQ88" s="71"/>
      <c r="FR88" s="71"/>
      <c r="FS88" s="71"/>
      <c r="FT88" s="71"/>
      <c r="FU88" s="71"/>
      <c r="FV88" s="71"/>
      <c r="FW88" s="71"/>
      <c r="FX88" s="71"/>
      <c r="FY88" s="71"/>
      <c r="FZ88" s="71"/>
      <c r="GA88" s="71"/>
      <c r="GB88" s="71"/>
      <c r="GC88" s="71"/>
      <c r="GD88" s="71"/>
      <c r="GE88" s="71"/>
      <c r="GF88" s="71"/>
      <c r="GG88" s="71"/>
      <c r="GH88" s="71"/>
      <c r="GI88" s="71"/>
      <c r="GJ88" s="71"/>
      <c r="GK88" s="71"/>
      <c r="GL88" s="71"/>
      <c r="GM88" s="71"/>
      <c r="GN88" s="71"/>
      <c r="GO88" s="71"/>
      <c r="GP88" s="71"/>
      <c r="GQ88" s="71"/>
      <c r="GR88" s="71"/>
      <c r="GS88" s="71"/>
      <c r="GT88" s="71"/>
      <c r="GU88" s="71"/>
      <c r="GV88" s="71"/>
      <c r="GW88" s="71"/>
      <c r="GX88" s="71"/>
      <c r="GY88" s="71"/>
      <c r="GZ88" s="71"/>
      <c r="HA88" s="71"/>
      <c r="HB88" s="71"/>
      <c r="HC88" s="71"/>
      <c r="HD88" s="71"/>
      <c r="HE88" s="71"/>
      <c r="HF88" s="71"/>
      <c r="HG88" s="71"/>
      <c r="HH88" s="71"/>
      <c r="HI88" s="71"/>
      <c r="HJ88" s="71"/>
      <c r="HK88" s="71"/>
      <c r="HL88" s="71"/>
      <c r="HM88" s="71"/>
      <c r="HN88" s="71"/>
      <c r="HO88" s="71"/>
      <c r="HP88" s="71"/>
      <c r="HQ88" s="71"/>
      <c r="HR88" s="71"/>
      <c r="HS88" s="71"/>
      <c r="HT88" s="71"/>
      <c r="HU88" s="71"/>
      <c r="HV88" s="71"/>
      <c r="HW88" s="71"/>
      <c r="HX88" s="71"/>
      <c r="HY88" s="71"/>
      <c r="HZ88" s="71"/>
      <c r="IA88" s="71"/>
      <c r="IB88" s="71"/>
    </row>
    <row r="89" spans="1:236" s="7" customFormat="1" ht="31.5">
      <c r="A89" s="84">
        <v>8</v>
      </c>
      <c r="B89" s="80" t="s">
        <v>134</v>
      </c>
      <c r="C89" s="81" t="s">
        <v>942</v>
      </c>
      <c r="D89" s="82"/>
      <c r="E89" s="101" t="s">
        <v>6</v>
      </c>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s="71"/>
      <c r="DE89" s="71"/>
      <c r="DF89" s="71"/>
      <c r="DG89" s="71"/>
      <c r="DH89" s="71"/>
      <c r="DI89" s="71"/>
      <c r="DJ89" s="71"/>
      <c r="DK89" s="71"/>
      <c r="DL89" s="71"/>
      <c r="DM89" s="71"/>
      <c r="DN89" s="71"/>
      <c r="DO89" s="71"/>
      <c r="DP89" s="71"/>
      <c r="DQ89" s="71"/>
      <c r="DR89" s="71"/>
      <c r="DS89" s="71"/>
      <c r="DT89" s="71"/>
      <c r="DU89" s="71"/>
      <c r="DV89" s="71"/>
      <c r="DW89" s="71"/>
      <c r="DX89" s="71"/>
      <c r="DY89" s="71"/>
      <c r="DZ89" s="71"/>
      <c r="EA89" s="71"/>
      <c r="EB89" s="71"/>
      <c r="EC89" s="71"/>
      <c r="ED89" s="71"/>
      <c r="EE89" s="71"/>
      <c r="EF89" s="71"/>
      <c r="EG89" s="71"/>
      <c r="EH89" s="71"/>
      <c r="EI89" s="71"/>
      <c r="EJ89" s="71"/>
      <c r="EK89" s="71"/>
      <c r="EL89" s="71"/>
      <c r="EM89" s="71"/>
      <c r="EN89" s="71"/>
      <c r="EO89" s="71"/>
      <c r="EP89" s="71"/>
      <c r="EQ89" s="71"/>
      <c r="ER89" s="71"/>
      <c r="ES89" s="71"/>
      <c r="ET89" s="71"/>
      <c r="EU89" s="71"/>
      <c r="EV89" s="71"/>
      <c r="EW89" s="71"/>
      <c r="EX89" s="71"/>
      <c r="EY89" s="71"/>
      <c r="EZ89" s="71"/>
      <c r="FA89" s="71"/>
      <c r="FB89" s="71"/>
      <c r="FC89" s="71"/>
      <c r="FD89" s="71"/>
      <c r="FE89" s="71"/>
      <c r="FF89" s="71"/>
      <c r="FG89" s="71"/>
      <c r="FH89" s="71"/>
      <c r="FI89" s="71"/>
      <c r="FJ89" s="71"/>
      <c r="FK89" s="71"/>
      <c r="FL89" s="71"/>
      <c r="FM89" s="71"/>
      <c r="FN89" s="71"/>
      <c r="FO89" s="71"/>
      <c r="FP89" s="71"/>
      <c r="FQ89" s="71"/>
      <c r="FR89" s="71"/>
      <c r="FS89" s="71"/>
      <c r="FT89" s="71"/>
      <c r="FU89" s="71"/>
      <c r="FV89" s="71"/>
      <c r="FW89" s="71"/>
      <c r="FX89" s="71"/>
      <c r="FY89" s="71"/>
      <c r="FZ89" s="71"/>
      <c r="GA89" s="71"/>
      <c r="GB89" s="71"/>
      <c r="GC89" s="71"/>
      <c r="GD89" s="71"/>
      <c r="GE89" s="71"/>
      <c r="GF89" s="71"/>
      <c r="GG89" s="71"/>
      <c r="GH89" s="71"/>
      <c r="GI89" s="71"/>
      <c r="GJ89" s="71"/>
      <c r="GK89" s="71"/>
      <c r="GL89" s="71"/>
      <c r="GM89" s="71"/>
      <c r="GN89" s="71"/>
      <c r="GO89" s="71"/>
      <c r="GP89" s="71"/>
      <c r="GQ89" s="71"/>
      <c r="GR89" s="71"/>
      <c r="GS89" s="71"/>
      <c r="GT89" s="71"/>
      <c r="GU89" s="71"/>
      <c r="GV89" s="71"/>
      <c r="GW89" s="71"/>
      <c r="GX89" s="71"/>
      <c r="GY89" s="71"/>
      <c r="GZ89" s="71"/>
      <c r="HA89" s="71"/>
      <c r="HB89" s="71"/>
      <c r="HC89" s="71"/>
      <c r="HD89" s="71"/>
      <c r="HE89" s="71"/>
      <c r="HF89" s="71"/>
      <c r="HG89" s="71"/>
      <c r="HH89" s="71"/>
      <c r="HI89" s="71"/>
      <c r="HJ89" s="71"/>
      <c r="HK89" s="71"/>
      <c r="HL89" s="71"/>
      <c r="HM89" s="71"/>
      <c r="HN89" s="71"/>
      <c r="HO89" s="71"/>
      <c r="HP89" s="71"/>
      <c r="HQ89" s="71"/>
      <c r="HR89" s="71"/>
      <c r="HS89" s="71"/>
      <c r="HT89" s="71"/>
      <c r="HU89" s="71"/>
      <c r="HV89" s="71"/>
      <c r="HW89" s="71"/>
      <c r="HX89" s="71"/>
      <c r="HY89" s="71"/>
      <c r="HZ89" s="71"/>
      <c r="IA89" s="71"/>
      <c r="IB89" s="71"/>
    </row>
    <row r="90" spans="1:236" s="7" customFormat="1" ht="31.5">
      <c r="A90" s="84">
        <v>9</v>
      </c>
      <c r="B90" s="80" t="s">
        <v>134</v>
      </c>
      <c r="C90" s="81" t="s">
        <v>943</v>
      </c>
      <c r="D90" s="82"/>
      <c r="E90" s="101" t="s">
        <v>6</v>
      </c>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c r="BX90" s="71"/>
      <c r="BY90" s="71"/>
      <c r="BZ90" s="71"/>
      <c r="CA90" s="71"/>
      <c r="CB90" s="71"/>
      <c r="CC90" s="71"/>
      <c r="CD90" s="71"/>
      <c r="CE90" s="71"/>
      <c r="CF90" s="71"/>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s="71"/>
      <c r="DE90" s="71"/>
      <c r="DF90" s="71"/>
      <c r="DG90" s="71"/>
      <c r="DH90" s="71"/>
      <c r="DI90" s="71"/>
      <c r="DJ90" s="71"/>
      <c r="DK90" s="71"/>
      <c r="DL90" s="71"/>
      <c r="DM90" s="71"/>
      <c r="DN90" s="71"/>
      <c r="DO90" s="71"/>
      <c r="DP90" s="71"/>
      <c r="DQ90" s="71"/>
      <c r="DR90" s="71"/>
      <c r="DS90" s="71"/>
      <c r="DT90" s="71"/>
      <c r="DU90" s="71"/>
      <c r="DV90" s="71"/>
      <c r="DW90" s="71"/>
      <c r="DX90" s="71"/>
      <c r="DY90" s="71"/>
      <c r="DZ90" s="71"/>
      <c r="EA90" s="71"/>
      <c r="EB90" s="71"/>
      <c r="EC90" s="71"/>
      <c r="ED90" s="71"/>
      <c r="EE90" s="71"/>
      <c r="EF90" s="71"/>
      <c r="EG90" s="71"/>
      <c r="EH90" s="71"/>
      <c r="EI90" s="71"/>
      <c r="EJ90" s="71"/>
      <c r="EK90" s="71"/>
      <c r="EL90" s="71"/>
      <c r="EM90" s="71"/>
      <c r="EN90" s="71"/>
      <c r="EO90" s="71"/>
      <c r="EP90" s="71"/>
      <c r="EQ90" s="71"/>
      <c r="ER90" s="71"/>
      <c r="ES90" s="71"/>
      <c r="ET90" s="71"/>
      <c r="EU90" s="71"/>
      <c r="EV90" s="71"/>
      <c r="EW90" s="71"/>
      <c r="EX90" s="71"/>
      <c r="EY90" s="71"/>
      <c r="EZ90" s="71"/>
      <c r="FA90" s="71"/>
      <c r="FB90" s="71"/>
      <c r="FC90" s="71"/>
      <c r="FD90" s="71"/>
      <c r="FE90" s="71"/>
      <c r="FF90" s="71"/>
      <c r="FG90" s="71"/>
      <c r="FH90" s="71"/>
      <c r="FI90" s="71"/>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71"/>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71"/>
      <c r="HL90" s="71"/>
      <c r="HM90" s="71"/>
      <c r="HN90" s="71"/>
      <c r="HO90" s="71"/>
      <c r="HP90" s="71"/>
      <c r="HQ90" s="71"/>
      <c r="HR90" s="71"/>
      <c r="HS90" s="71"/>
      <c r="HT90" s="71"/>
      <c r="HU90" s="71"/>
      <c r="HV90" s="71"/>
      <c r="HW90" s="71"/>
      <c r="HX90" s="71"/>
      <c r="HY90" s="71"/>
      <c r="HZ90" s="71"/>
      <c r="IA90" s="71"/>
      <c r="IB90" s="71"/>
    </row>
    <row r="91" spans="1:236" s="7" customFormat="1" ht="31.5">
      <c r="A91" s="84">
        <v>10</v>
      </c>
      <c r="B91" s="80" t="s">
        <v>134</v>
      </c>
      <c r="C91" s="81" t="s">
        <v>944</v>
      </c>
      <c r="D91" s="82"/>
      <c r="E91" s="101" t="s">
        <v>6</v>
      </c>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c r="BY91" s="71"/>
      <c r="BZ91" s="71"/>
      <c r="CA91" s="71"/>
      <c r="CB91" s="71"/>
      <c r="CC91" s="71"/>
      <c r="CD91" s="71"/>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c r="DF91" s="71"/>
      <c r="DG91" s="71"/>
      <c r="DH91" s="71"/>
      <c r="DI91" s="71"/>
      <c r="DJ91" s="71"/>
      <c r="DK91" s="71"/>
      <c r="DL91" s="71"/>
      <c r="DM91" s="71"/>
      <c r="DN91" s="71"/>
      <c r="DO91" s="71"/>
      <c r="DP91" s="71"/>
      <c r="DQ91" s="71"/>
      <c r="DR91" s="71"/>
      <c r="DS91" s="71"/>
      <c r="DT91" s="71"/>
      <c r="DU91" s="71"/>
      <c r="DV91" s="71"/>
      <c r="DW91" s="71"/>
      <c r="DX91" s="71"/>
      <c r="DY91" s="71"/>
      <c r="DZ91" s="71"/>
      <c r="EA91" s="71"/>
      <c r="EB91" s="71"/>
      <c r="EC91" s="71"/>
      <c r="ED91" s="71"/>
      <c r="EE91" s="71"/>
      <c r="EF91" s="71"/>
      <c r="EG91" s="71"/>
      <c r="EH91" s="71"/>
      <c r="EI91" s="71"/>
      <c r="EJ91" s="71"/>
      <c r="EK91" s="71"/>
      <c r="EL91" s="71"/>
      <c r="EM91" s="71"/>
      <c r="EN91" s="71"/>
      <c r="EO91" s="71"/>
      <c r="EP91" s="71"/>
      <c r="EQ91" s="71"/>
      <c r="ER91" s="71"/>
      <c r="ES91" s="71"/>
      <c r="ET91" s="71"/>
      <c r="EU91" s="71"/>
      <c r="EV91" s="71"/>
      <c r="EW91" s="71"/>
      <c r="EX91" s="71"/>
      <c r="EY91" s="71"/>
      <c r="EZ91" s="71"/>
      <c r="FA91" s="71"/>
      <c r="FB91" s="71"/>
      <c r="FC91" s="71"/>
      <c r="FD91" s="71"/>
      <c r="FE91" s="71"/>
      <c r="FF91" s="71"/>
      <c r="FG91" s="71"/>
      <c r="FH91" s="71"/>
      <c r="FI91" s="71"/>
      <c r="FJ91" s="71"/>
      <c r="FK91" s="71"/>
      <c r="FL91" s="71"/>
      <c r="FM91" s="71"/>
      <c r="FN91" s="71"/>
      <c r="FO91" s="71"/>
      <c r="FP91" s="71"/>
      <c r="FQ91" s="71"/>
      <c r="FR91" s="71"/>
      <c r="FS91" s="71"/>
      <c r="FT91" s="71"/>
      <c r="FU91" s="71"/>
      <c r="FV91" s="71"/>
      <c r="FW91" s="71"/>
      <c r="FX91" s="71"/>
      <c r="FY91" s="71"/>
      <c r="FZ91" s="71"/>
      <c r="GA91" s="71"/>
      <c r="GB91" s="71"/>
      <c r="GC91" s="71"/>
      <c r="GD91" s="71"/>
      <c r="GE91" s="71"/>
      <c r="GF91" s="71"/>
      <c r="GG91" s="71"/>
      <c r="GH91" s="71"/>
      <c r="GI91" s="71"/>
      <c r="GJ91" s="71"/>
      <c r="GK91" s="71"/>
      <c r="GL91" s="71"/>
      <c r="GM91" s="71"/>
      <c r="GN91" s="71"/>
      <c r="GO91" s="71"/>
      <c r="GP91" s="71"/>
      <c r="GQ91" s="71"/>
      <c r="GR91" s="71"/>
      <c r="GS91" s="71"/>
      <c r="GT91" s="71"/>
      <c r="GU91" s="71"/>
      <c r="GV91" s="71"/>
      <c r="GW91" s="71"/>
      <c r="GX91" s="71"/>
      <c r="GY91" s="71"/>
      <c r="GZ91" s="71"/>
      <c r="HA91" s="71"/>
      <c r="HB91" s="71"/>
      <c r="HC91" s="71"/>
      <c r="HD91" s="71"/>
      <c r="HE91" s="71"/>
      <c r="HF91" s="71"/>
      <c r="HG91" s="71"/>
      <c r="HH91" s="71"/>
      <c r="HI91" s="71"/>
      <c r="HJ91" s="71"/>
      <c r="HK91" s="71"/>
      <c r="HL91" s="71"/>
      <c r="HM91" s="71"/>
      <c r="HN91" s="71"/>
      <c r="HO91" s="71"/>
      <c r="HP91" s="71"/>
      <c r="HQ91" s="71"/>
      <c r="HR91" s="71"/>
      <c r="HS91" s="71"/>
      <c r="HT91" s="71"/>
      <c r="HU91" s="71"/>
      <c r="HV91" s="71"/>
      <c r="HW91" s="71"/>
      <c r="HX91" s="71"/>
      <c r="HY91" s="71"/>
      <c r="HZ91" s="71"/>
      <c r="IA91" s="71"/>
      <c r="IB91" s="71"/>
    </row>
    <row r="92" spans="1:236" s="7" customFormat="1" ht="47.25">
      <c r="A92" s="84">
        <v>11</v>
      </c>
      <c r="B92" s="80" t="s">
        <v>945</v>
      </c>
      <c r="C92" s="81" t="s">
        <v>946</v>
      </c>
      <c r="D92" s="82" t="s">
        <v>162</v>
      </c>
      <c r="E92" s="101" t="s">
        <v>6</v>
      </c>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D92" s="71"/>
      <c r="DE92" s="71"/>
      <c r="DF92" s="71"/>
      <c r="DG92" s="71"/>
      <c r="DH92" s="71"/>
      <c r="DI92" s="71"/>
      <c r="DJ92" s="71"/>
      <c r="DK92" s="71"/>
      <c r="DL92" s="71"/>
      <c r="DM92" s="71"/>
      <c r="DN92" s="71"/>
      <c r="DO92" s="71"/>
      <c r="DP92" s="71"/>
      <c r="DQ92" s="71"/>
      <c r="DR92" s="71"/>
      <c r="DS92" s="71"/>
      <c r="DT92" s="71"/>
      <c r="DU92" s="71"/>
      <c r="DV92" s="71"/>
      <c r="DW92" s="71"/>
      <c r="DX92" s="71"/>
      <c r="DY92" s="71"/>
      <c r="DZ92" s="71"/>
      <c r="EA92" s="71"/>
      <c r="EB92" s="71"/>
      <c r="EC92" s="71"/>
      <c r="ED92" s="71"/>
      <c r="EE92" s="71"/>
      <c r="EF92" s="71"/>
      <c r="EG92" s="71"/>
      <c r="EH92" s="71"/>
      <c r="EI92" s="71"/>
      <c r="EJ92" s="71"/>
      <c r="EK92" s="71"/>
      <c r="EL92" s="71"/>
      <c r="EM92" s="71"/>
      <c r="EN92" s="71"/>
      <c r="EO92" s="71"/>
      <c r="EP92" s="71"/>
      <c r="EQ92" s="71"/>
      <c r="ER92" s="71"/>
      <c r="ES92" s="71"/>
      <c r="ET92" s="71"/>
      <c r="EU92" s="71"/>
      <c r="EV92" s="71"/>
      <c r="EW92" s="71"/>
      <c r="EX92" s="71"/>
      <c r="EY92" s="71"/>
      <c r="EZ92" s="71"/>
      <c r="FA92" s="71"/>
      <c r="FB92" s="71"/>
      <c r="FC92" s="71"/>
      <c r="FD92" s="71"/>
      <c r="FE92" s="71"/>
      <c r="FF92" s="71"/>
      <c r="FG92" s="71"/>
      <c r="FH92" s="71"/>
      <c r="FI92" s="71"/>
      <c r="FJ92" s="71"/>
      <c r="FK92" s="71"/>
      <c r="FL92" s="71"/>
      <c r="FM92" s="71"/>
      <c r="FN92" s="71"/>
      <c r="FO92" s="71"/>
      <c r="FP92" s="71"/>
      <c r="FQ92" s="71"/>
      <c r="FR92" s="71"/>
      <c r="FS92" s="71"/>
      <c r="FT92" s="71"/>
      <c r="FU92" s="71"/>
      <c r="FV92" s="71"/>
      <c r="FW92" s="71"/>
      <c r="FX92" s="71"/>
      <c r="FY92" s="71"/>
      <c r="FZ92" s="71"/>
      <c r="GA92" s="71"/>
      <c r="GB92" s="71"/>
      <c r="GC92" s="71"/>
      <c r="GD92" s="71"/>
      <c r="GE92" s="71"/>
      <c r="GF92" s="71"/>
      <c r="GG92" s="71"/>
      <c r="GH92" s="71"/>
      <c r="GI92" s="71"/>
      <c r="GJ92" s="71"/>
      <c r="GK92" s="71"/>
      <c r="GL92" s="71"/>
      <c r="GM92" s="71"/>
      <c r="GN92" s="71"/>
      <c r="GO92" s="71"/>
      <c r="GP92" s="71"/>
      <c r="GQ92" s="71"/>
      <c r="GR92" s="71"/>
      <c r="GS92" s="71"/>
      <c r="GT92" s="71"/>
      <c r="GU92" s="71"/>
      <c r="GV92" s="71"/>
      <c r="GW92" s="71"/>
      <c r="GX92" s="71"/>
      <c r="GY92" s="71"/>
      <c r="GZ92" s="71"/>
      <c r="HA92" s="71"/>
      <c r="HB92" s="71"/>
      <c r="HC92" s="71"/>
      <c r="HD92" s="71"/>
      <c r="HE92" s="71"/>
      <c r="HF92" s="71"/>
      <c r="HG92" s="71"/>
      <c r="HH92" s="71"/>
      <c r="HI92" s="71"/>
      <c r="HJ92" s="71"/>
      <c r="HK92" s="71"/>
      <c r="HL92" s="71"/>
      <c r="HM92" s="71"/>
      <c r="HN92" s="71"/>
      <c r="HO92" s="71"/>
      <c r="HP92" s="71"/>
      <c r="HQ92" s="71"/>
      <c r="HR92" s="71"/>
      <c r="HS92" s="71"/>
      <c r="HT92" s="71"/>
      <c r="HU92" s="71"/>
      <c r="HV92" s="71"/>
      <c r="HW92" s="71"/>
      <c r="HX92" s="71"/>
      <c r="HY92" s="71"/>
      <c r="HZ92" s="71"/>
      <c r="IA92" s="71"/>
      <c r="IB92" s="71"/>
    </row>
    <row r="93" spans="1:236" s="7" customFormat="1" ht="31.5">
      <c r="A93" s="84">
        <v>12</v>
      </c>
      <c r="B93" s="80" t="s">
        <v>7</v>
      </c>
      <c r="C93" s="81" t="s">
        <v>947</v>
      </c>
      <c r="D93" s="82"/>
      <c r="E93" s="101" t="s">
        <v>6</v>
      </c>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1"/>
      <c r="DG93" s="71"/>
      <c r="DH93" s="71"/>
      <c r="DI93" s="71"/>
      <c r="DJ93" s="71"/>
      <c r="DK93" s="71"/>
      <c r="DL93" s="71"/>
      <c r="DM93" s="71"/>
      <c r="DN93" s="71"/>
      <c r="DO93" s="71"/>
      <c r="DP93" s="71"/>
      <c r="DQ93" s="71"/>
      <c r="DR93" s="71"/>
      <c r="DS93" s="71"/>
      <c r="DT93" s="71"/>
      <c r="DU93" s="71"/>
      <c r="DV93" s="71"/>
      <c r="DW93" s="71"/>
      <c r="DX93" s="71"/>
      <c r="DY93" s="71"/>
      <c r="DZ93" s="71"/>
      <c r="EA93" s="71"/>
      <c r="EB93" s="71"/>
      <c r="EC93" s="71"/>
      <c r="ED93" s="71"/>
      <c r="EE93" s="71"/>
      <c r="EF93" s="71"/>
      <c r="EG93" s="71"/>
      <c r="EH93" s="71"/>
      <c r="EI93" s="71"/>
      <c r="EJ93" s="71"/>
      <c r="EK93" s="71"/>
      <c r="EL93" s="71"/>
      <c r="EM93" s="71"/>
      <c r="EN93" s="71"/>
      <c r="EO93" s="71"/>
      <c r="EP93" s="71"/>
      <c r="EQ93" s="71"/>
      <c r="ER93" s="71"/>
      <c r="ES93" s="71"/>
      <c r="ET93" s="71"/>
      <c r="EU93" s="71"/>
      <c r="EV93" s="71"/>
      <c r="EW93" s="71"/>
      <c r="EX93" s="71"/>
      <c r="EY93" s="71"/>
      <c r="EZ93" s="71"/>
      <c r="FA93" s="71"/>
      <c r="FB93" s="71"/>
      <c r="FC93" s="71"/>
      <c r="FD93" s="71"/>
      <c r="FE93" s="71"/>
      <c r="FF93" s="71"/>
      <c r="FG93" s="71"/>
      <c r="FH93" s="71"/>
      <c r="FI93" s="71"/>
      <c r="FJ93" s="71"/>
      <c r="FK93" s="71"/>
      <c r="FL93" s="71"/>
      <c r="FM93" s="71"/>
      <c r="FN93" s="71"/>
      <c r="FO93" s="71"/>
      <c r="FP93" s="71"/>
      <c r="FQ93" s="71"/>
      <c r="FR93" s="71"/>
      <c r="FS93" s="71"/>
      <c r="FT93" s="71"/>
      <c r="FU93" s="71"/>
      <c r="FV93" s="71"/>
      <c r="FW93" s="71"/>
      <c r="FX93" s="71"/>
      <c r="FY93" s="71"/>
      <c r="FZ93" s="71"/>
      <c r="GA93" s="71"/>
      <c r="GB93" s="71"/>
      <c r="GC93" s="71"/>
      <c r="GD93" s="71"/>
      <c r="GE93" s="71"/>
      <c r="GF93" s="71"/>
      <c r="GG93" s="71"/>
      <c r="GH93" s="71"/>
      <c r="GI93" s="71"/>
      <c r="GJ93" s="71"/>
      <c r="GK93" s="71"/>
      <c r="GL93" s="71"/>
      <c r="GM93" s="71"/>
      <c r="GN93" s="71"/>
      <c r="GO93" s="71"/>
      <c r="GP93" s="71"/>
      <c r="GQ93" s="71"/>
      <c r="GR93" s="71"/>
      <c r="GS93" s="71"/>
      <c r="GT93" s="71"/>
      <c r="GU93" s="71"/>
      <c r="GV93" s="71"/>
      <c r="GW93" s="71"/>
      <c r="GX93" s="71"/>
      <c r="GY93" s="71"/>
      <c r="GZ93" s="71"/>
      <c r="HA93" s="71"/>
      <c r="HB93" s="71"/>
      <c r="HC93" s="71"/>
      <c r="HD93" s="71"/>
      <c r="HE93" s="71"/>
      <c r="HF93" s="71"/>
      <c r="HG93" s="71"/>
      <c r="HH93" s="71"/>
      <c r="HI93" s="71"/>
      <c r="HJ93" s="71"/>
      <c r="HK93" s="71"/>
      <c r="HL93" s="71"/>
      <c r="HM93" s="71"/>
      <c r="HN93" s="71"/>
      <c r="HO93" s="71"/>
      <c r="HP93" s="71"/>
      <c r="HQ93" s="71"/>
      <c r="HR93" s="71"/>
      <c r="HS93" s="71"/>
      <c r="HT93" s="71"/>
      <c r="HU93" s="71"/>
      <c r="HV93" s="71"/>
      <c r="HW93" s="71"/>
      <c r="HX93" s="71"/>
      <c r="HY93" s="71"/>
      <c r="HZ93" s="71"/>
      <c r="IA93" s="71"/>
      <c r="IB93" s="71"/>
    </row>
    <row r="94" spans="1:236" s="7" customFormat="1" ht="47.25">
      <c r="A94" s="84">
        <v>13</v>
      </c>
      <c r="B94" s="80" t="s">
        <v>7</v>
      </c>
      <c r="C94" s="81" t="s">
        <v>948</v>
      </c>
      <c r="D94" s="82"/>
      <c r="E94" s="101" t="s">
        <v>11</v>
      </c>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c r="EB94" s="71"/>
      <c r="EC94" s="71"/>
      <c r="ED94" s="71"/>
      <c r="EE94" s="71"/>
      <c r="EF94" s="71"/>
      <c r="EG94" s="71"/>
      <c r="EH94" s="71"/>
      <c r="EI94" s="71"/>
      <c r="EJ94" s="71"/>
      <c r="EK94" s="71"/>
      <c r="EL94" s="71"/>
      <c r="EM94" s="71"/>
      <c r="EN94" s="71"/>
      <c r="EO94" s="71"/>
      <c r="EP94" s="71"/>
      <c r="EQ94" s="71"/>
      <c r="ER94" s="71"/>
      <c r="ES94" s="71"/>
      <c r="ET94" s="71"/>
      <c r="EU94" s="71"/>
      <c r="EV94" s="71"/>
      <c r="EW94" s="71"/>
      <c r="EX94" s="71"/>
      <c r="EY94" s="71"/>
      <c r="EZ94" s="71"/>
      <c r="FA94" s="71"/>
      <c r="FB94" s="71"/>
      <c r="FC94" s="71"/>
      <c r="FD94" s="71"/>
      <c r="FE94" s="71"/>
      <c r="FF94" s="71"/>
      <c r="FG94" s="71"/>
      <c r="FH94" s="71"/>
      <c r="FI94" s="71"/>
      <c r="FJ94" s="71"/>
      <c r="FK94" s="71"/>
      <c r="FL94" s="71"/>
      <c r="FM94" s="71"/>
      <c r="FN94" s="71"/>
      <c r="FO94" s="71"/>
      <c r="FP94" s="71"/>
      <c r="FQ94" s="71"/>
      <c r="FR94" s="71"/>
      <c r="FS94" s="71"/>
      <c r="FT94" s="71"/>
      <c r="FU94" s="71"/>
      <c r="FV94" s="71"/>
      <c r="FW94" s="71"/>
      <c r="FX94" s="71"/>
      <c r="FY94" s="71"/>
      <c r="FZ94" s="71"/>
      <c r="GA94" s="71"/>
      <c r="GB94" s="71"/>
      <c r="GC94" s="71"/>
      <c r="GD94" s="71"/>
      <c r="GE94" s="71"/>
      <c r="GF94" s="71"/>
      <c r="GG94" s="71"/>
      <c r="GH94" s="71"/>
      <c r="GI94" s="71"/>
      <c r="GJ94" s="71"/>
      <c r="GK94" s="71"/>
      <c r="GL94" s="71"/>
      <c r="GM94" s="71"/>
      <c r="GN94" s="71"/>
      <c r="GO94" s="71"/>
      <c r="GP94" s="71"/>
      <c r="GQ94" s="71"/>
      <c r="GR94" s="71"/>
      <c r="GS94" s="71"/>
      <c r="GT94" s="71"/>
      <c r="GU94" s="71"/>
      <c r="GV94" s="71"/>
      <c r="GW94" s="71"/>
      <c r="GX94" s="71"/>
      <c r="GY94" s="71"/>
      <c r="GZ94" s="71"/>
      <c r="HA94" s="71"/>
      <c r="HB94" s="71"/>
      <c r="HC94" s="71"/>
      <c r="HD94" s="71"/>
      <c r="HE94" s="71"/>
      <c r="HF94" s="71"/>
      <c r="HG94" s="71"/>
      <c r="HH94" s="71"/>
      <c r="HI94" s="71"/>
      <c r="HJ94" s="71"/>
      <c r="HK94" s="71"/>
      <c r="HL94" s="71"/>
      <c r="HM94" s="71"/>
      <c r="HN94" s="71"/>
      <c r="HO94" s="71"/>
      <c r="HP94" s="71"/>
      <c r="HQ94" s="71"/>
      <c r="HR94" s="71"/>
      <c r="HS94" s="71"/>
      <c r="HT94" s="71"/>
      <c r="HU94" s="71"/>
      <c r="HV94" s="71"/>
      <c r="HW94" s="71"/>
      <c r="HX94" s="71"/>
      <c r="HY94" s="71"/>
      <c r="HZ94" s="71"/>
      <c r="IA94" s="71"/>
      <c r="IB94" s="71"/>
    </row>
    <row r="95" spans="1:236" s="7" customFormat="1" ht="47.25">
      <c r="A95" s="84">
        <v>14</v>
      </c>
      <c r="B95" s="80" t="s">
        <v>8</v>
      </c>
      <c r="C95" s="81" t="s">
        <v>949</v>
      </c>
      <c r="D95" s="82" t="s">
        <v>805</v>
      </c>
      <c r="E95" s="101" t="s">
        <v>10</v>
      </c>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1"/>
      <c r="DG95" s="71"/>
      <c r="DH95" s="71"/>
      <c r="DI95" s="71"/>
      <c r="DJ95" s="71"/>
      <c r="DK95" s="71"/>
      <c r="DL95" s="71"/>
      <c r="DM95" s="71"/>
      <c r="DN95" s="71"/>
      <c r="DO95" s="71"/>
      <c r="DP95" s="71"/>
      <c r="DQ95" s="71"/>
      <c r="DR95" s="71"/>
      <c r="DS95" s="71"/>
      <c r="DT95" s="71"/>
      <c r="DU95" s="71"/>
      <c r="DV95" s="71"/>
      <c r="DW95" s="71"/>
      <c r="DX95" s="71"/>
      <c r="DY95" s="71"/>
      <c r="DZ95" s="71"/>
      <c r="EA95" s="71"/>
      <c r="EB95" s="71"/>
      <c r="EC95" s="71"/>
      <c r="ED95" s="71"/>
      <c r="EE95" s="71"/>
      <c r="EF95" s="71"/>
      <c r="EG95" s="71"/>
      <c r="EH95" s="71"/>
      <c r="EI95" s="71"/>
      <c r="EJ95" s="71"/>
      <c r="EK95" s="71"/>
      <c r="EL95" s="71"/>
      <c r="EM95" s="71"/>
      <c r="EN95" s="71"/>
      <c r="EO95" s="71"/>
      <c r="EP95" s="71"/>
      <c r="EQ95" s="71"/>
      <c r="ER95" s="71"/>
      <c r="ES95" s="71"/>
      <c r="ET95" s="71"/>
      <c r="EU95" s="71"/>
      <c r="EV95" s="71"/>
      <c r="EW95" s="71"/>
      <c r="EX95" s="71"/>
      <c r="EY95" s="71"/>
      <c r="EZ95" s="71"/>
      <c r="FA95" s="71"/>
      <c r="FB95" s="71"/>
      <c r="FC95" s="71"/>
      <c r="FD95" s="71"/>
      <c r="FE95" s="71"/>
      <c r="FF95" s="71"/>
      <c r="FG95" s="71"/>
      <c r="FH95" s="71"/>
      <c r="FI95" s="71"/>
      <c r="FJ95" s="71"/>
      <c r="FK95" s="71"/>
      <c r="FL95" s="71"/>
      <c r="FM95" s="71"/>
      <c r="FN95" s="71"/>
      <c r="FO95" s="71"/>
      <c r="FP95" s="71"/>
      <c r="FQ95" s="71"/>
      <c r="FR95" s="71"/>
      <c r="FS95" s="71"/>
      <c r="FT95" s="71"/>
      <c r="FU95" s="71"/>
      <c r="FV95" s="71"/>
      <c r="FW95" s="71"/>
      <c r="FX95" s="71"/>
      <c r="FY95" s="71"/>
      <c r="FZ95" s="71"/>
      <c r="GA95" s="71"/>
      <c r="GB95" s="71"/>
      <c r="GC95" s="71"/>
      <c r="GD95" s="71"/>
      <c r="GE95" s="71"/>
      <c r="GF95" s="71"/>
      <c r="GG95" s="71"/>
      <c r="GH95" s="71"/>
      <c r="GI95" s="71"/>
      <c r="GJ95" s="71"/>
      <c r="GK95" s="71"/>
      <c r="GL95" s="71"/>
      <c r="GM95" s="71"/>
      <c r="GN95" s="71"/>
      <c r="GO95" s="71"/>
      <c r="GP95" s="71"/>
      <c r="GQ95" s="71"/>
      <c r="GR95" s="71"/>
      <c r="GS95" s="71"/>
      <c r="GT95" s="71"/>
      <c r="GU95" s="71"/>
      <c r="GV95" s="71"/>
      <c r="GW95" s="71"/>
      <c r="GX95" s="71"/>
      <c r="GY95" s="71"/>
      <c r="GZ95" s="71"/>
      <c r="HA95" s="71"/>
      <c r="HB95" s="71"/>
      <c r="HC95" s="71"/>
      <c r="HD95" s="71"/>
      <c r="HE95" s="71"/>
      <c r="HF95" s="71"/>
      <c r="HG95" s="71"/>
      <c r="HH95" s="71"/>
      <c r="HI95" s="71"/>
      <c r="HJ95" s="71"/>
      <c r="HK95" s="71"/>
      <c r="HL95" s="71"/>
      <c r="HM95" s="71"/>
      <c r="HN95" s="71"/>
      <c r="HO95" s="71"/>
      <c r="HP95" s="71"/>
      <c r="HQ95" s="71"/>
      <c r="HR95" s="71"/>
      <c r="HS95" s="71"/>
      <c r="HT95" s="71"/>
      <c r="HU95" s="71"/>
      <c r="HV95" s="71"/>
      <c r="HW95" s="71"/>
      <c r="HX95" s="71"/>
      <c r="HY95" s="71"/>
      <c r="HZ95" s="71"/>
      <c r="IA95" s="71"/>
      <c r="IB95" s="71"/>
    </row>
    <row r="96" spans="1:237" s="6" customFormat="1" ht="15.75">
      <c r="A96" s="226" t="s">
        <v>12</v>
      </c>
      <c r="B96" s="226"/>
      <c r="C96" s="226"/>
      <c r="D96" s="226"/>
      <c r="E96" s="226"/>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91"/>
      <c r="BF96" s="91"/>
      <c r="BG96" s="91"/>
      <c r="BH96" s="91"/>
      <c r="BI96" s="91"/>
      <c r="BJ96" s="91"/>
      <c r="BK96" s="91"/>
      <c r="BL96" s="91"/>
      <c r="BM96" s="91"/>
      <c r="BN96" s="91"/>
      <c r="BO96" s="91"/>
      <c r="BP96" s="91"/>
      <c r="BQ96" s="91"/>
      <c r="BR96" s="91"/>
      <c r="BS96" s="91"/>
      <c r="BT96" s="91"/>
      <c r="BU96" s="91"/>
      <c r="BV96" s="91"/>
      <c r="BW96" s="91"/>
      <c r="BX96" s="91"/>
      <c r="BY96" s="91"/>
      <c r="BZ96" s="91"/>
      <c r="CA96" s="91"/>
      <c r="CB96" s="91"/>
      <c r="CC96" s="91"/>
      <c r="CD96" s="91"/>
      <c r="CE96" s="91"/>
      <c r="CF96" s="91"/>
      <c r="CG96" s="91"/>
      <c r="CH96" s="91"/>
      <c r="CI96" s="91"/>
      <c r="CJ96" s="91"/>
      <c r="CK96" s="91"/>
      <c r="CL96" s="91"/>
      <c r="CM96" s="91"/>
      <c r="CN96" s="91"/>
      <c r="CO96" s="91"/>
      <c r="CP96" s="91"/>
      <c r="CQ96" s="91"/>
      <c r="CR96" s="91"/>
      <c r="CS96" s="91"/>
      <c r="CT96" s="91"/>
      <c r="CU96" s="91"/>
      <c r="CV96" s="91"/>
      <c r="CW96" s="91"/>
      <c r="CX96" s="91"/>
      <c r="CY96" s="91"/>
      <c r="CZ96" s="91"/>
      <c r="DA96" s="91"/>
      <c r="DB96" s="91"/>
      <c r="DC96" s="91"/>
      <c r="DD96" s="91"/>
      <c r="DE96" s="91"/>
      <c r="DF96" s="91"/>
      <c r="DG96" s="91"/>
      <c r="DH96" s="91"/>
      <c r="DI96" s="91"/>
      <c r="DJ96" s="91"/>
      <c r="DK96" s="91"/>
      <c r="DL96" s="91"/>
      <c r="DM96" s="91"/>
      <c r="DN96" s="91"/>
      <c r="DO96" s="91"/>
      <c r="DP96" s="91"/>
      <c r="DQ96" s="91"/>
      <c r="DR96" s="91"/>
      <c r="DS96" s="91"/>
      <c r="DT96" s="91"/>
      <c r="DU96" s="91"/>
      <c r="DV96" s="91"/>
      <c r="DW96" s="91"/>
      <c r="DX96" s="91"/>
      <c r="DY96" s="91"/>
      <c r="DZ96" s="91"/>
      <c r="EA96" s="91"/>
      <c r="EB96" s="91"/>
      <c r="EC96" s="91"/>
      <c r="ED96" s="91"/>
      <c r="EE96" s="91"/>
      <c r="EF96" s="91"/>
      <c r="EG96" s="91"/>
      <c r="EH96" s="91"/>
      <c r="EI96" s="91"/>
      <c r="EJ96" s="91"/>
      <c r="EK96" s="91"/>
      <c r="EL96" s="91"/>
      <c r="EM96" s="91"/>
      <c r="EN96" s="91"/>
      <c r="EO96" s="91"/>
      <c r="EP96" s="91"/>
      <c r="EQ96" s="91"/>
      <c r="ER96" s="91"/>
      <c r="ES96" s="91"/>
      <c r="ET96" s="91"/>
      <c r="EU96" s="91"/>
      <c r="EV96" s="91"/>
      <c r="EW96" s="91"/>
      <c r="EX96" s="91"/>
      <c r="EY96" s="91"/>
      <c r="EZ96" s="91"/>
      <c r="FA96" s="91"/>
      <c r="FB96" s="91"/>
      <c r="FC96" s="91"/>
      <c r="FD96" s="91"/>
      <c r="FE96" s="91"/>
      <c r="FF96" s="91"/>
      <c r="FG96" s="91"/>
      <c r="FH96" s="91"/>
      <c r="FI96" s="91"/>
      <c r="FJ96" s="91"/>
      <c r="FK96" s="91"/>
      <c r="FL96" s="91"/>
      <c r="FM96" s="91"/>
      <c r="FN96" s="91"/>
      <c r="FO96" s="91"/>
      <c r="FP96" s="91"/>
      <c r="FQ96" s="91"/>
      <c r="FR96" s="91"/>
      <c r="FS96" s="91"/>
      <c r="FT96" s="91"/>
      <c r="FU96" s="91"/>
      <c r="FV96" s="91"/>
      <c r="FW96" s="91"/>
      <c r="FX96" s="91"/>
      <c r="FY96" s="91"/>
      <c r="FZ96" s="91"/>
      <c r="GA96" s="91"/>
      <c r="GB96" s="91"/>
      <c r="GC96" s="91"/>
      <c r="GD96" s="91"/>
      <c r="GE96" s="91"/>
      <c r="GF96" s="91"/>
      <c r="GG96" s="91"/>
      <c r="GH96" s="91"/>
      <c r="GI96" s="91"/>
      <c r="GJ96" s="91"/>
      <c r="GK96" s="91"/>
      <c r="GL96" s="91"/>
      <c r="GM96" s="91"/>
      <c r="GN96" s="91"/>
      <c r="GO96" s="91"/>
      <c r="GP96" s="91"/>
      <c r="GQ96" s="91"/>
      <c r="GR96" s="91"/>
      <c r="GS96" s="91"/>
      <c r="GT96" s="91"/>
      <c r="GU96" s="91"/>
      <c r="GV96" s="91"/>
      <c r="GW96" s="91"/>
      <c r="GX96" s="91"/>
      <c r="GY96" s="91"/>
      <c r="GZ96" s="91"/>
      <c r="HA96" s="91"/>
      <c r="HB96" s="91"/>
      <c r="HC96" s="91"/>
      <c r="HD96" s="91"/>
      <c r="HE96" s="91"/>
      <c r="HF96" s="91"/>
      <c r="HG96" s="91"/>
      <c r="HH96" s="91"/>
      <c r="HI96" s="91"/>
      <c r="HJ96" s="91"/>
      <c r="HK96" s="91"/>
      <c r="HL96" s="91"/>
      <c r="HM96" s="91"/>
      <c r="HN96" s="91"/>
      <c r="HO96" s="91"/>
      <c r="HP96" s="91"/>
      <c r="HQ96" s="91"/>
      <c r="HR96" s="91"/>
      <c r="HS96" s="91"/>
      <c r="HT96" s="91"/>
      <c r="HU96" s="91"/>
      <c r="HV96" s="91"/>
      <c r="HW96" s="91"/>
      <c r="HX96" s="91"/>
      <c r="HY96" s="91"/>
      <c r="HZ96" s="91"/>
      <c r="IA96" s="91"/>
      <c r="IB96" s="91"/>
      <c r="IC96" s="91"/>
    </row>
    <row r="97" spans="1:5" s="5" customFormat="1" ht="15.75">
      <c r="A97" s="134"/>
      <c r="B97" s="14"/>
      <c r="C97" s="7"/>
      <c r="D97" s="132"/>
      <c r="E97" s="15"/>
    </row>
    <row r="98" spans="1:5" s="5" customFormat="1" ht="15.75">
      <c r="A98" s="134"/>
      <c r="B98" s="14"/>
      <c r="C98" s="7"/>
      <c r="D98" s="132"/>
      <c r="E98" s="15"/>
    </row>
    <row r="99" spans="1:5" s="5" customFormat="1" ht="15.75">
      <c r="A99" s="134"/>
      <c r="B99" s="14"/>
      <c r="C99" s="7"/>
      <c r="D99" s="132"/>
      <c r="E99" s="15"/>
    </row>
    <row r="100" spans="1:237" s="6" customFormat="1" ht="15.75">
      <c r="A100" s="226" t="s">
        <v>295</v>
      </c>
      <c r="B100" s="226"/>
      <c r="C100" s="226"/>
      <c r="D100" s="226"/>
      <c r="E100" s="226"/>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1"/>
      <c r="BL100" s="91"/>
      <c r="BM100" s="91"/>
      <c r="BN100" s="91"/>
      <c r="BO100" s="91"/>
      <c r="BP100" s="91"/>
      <c r="BQ100" s="91"/>
      <c r="BR100" s="91"/>
      <c r="BS100" s="91"/>
      <c r="BT100" s="91"/>
      <c r="BU100" s="91"/>
      <c r="BV100" s="91"/>
      <c r="BW100" s="91"/>
      <c r="BX100" s="91"/>
      <c r="BY100" s="91"/>
      <c r="BZ100" s="91"/>
      <c r="CA100" s="91"/>
      <c r="CB100" s="91"/>
      <c r="CC100" s="91"/>
      <c r="CD100" s="91"/>
      <c r="CE100" s="91"/>
      <c r="CF100" s="91"/>
      <c r="CG100" s="91"/>
      <c r="CH100" s="91"/>
      <c r="CI100" s="91"/>
      <c r="CJ100" s="91"/>
      <c r="CK100" s="91"/>
      <c r="CL100" s="91"/>
      <c r="CM100" s="91"/>
      <c r="CN100" s="91"/>
      <c r="CO100" s="91"/>
      <c r="CP100" s="91"/>
      <c r="CQ100" s="91"/>
      <c r="CR100" s="91"/>
      <c r="CS100" s="91"/>
      <c r="CT100" s="91"/>
      <c r="CU100" s="91"/>
      <c r="CV100" s="91"/>
      <c r="CW100" s="91"/>
      <c r="CX100" s="91"/>
      <c r="CY100" s="91"/>
      <c r="CZ100" s="91"/>
      <c r="DA100" s="91"/>
      <c r="DB100" s="91"/>
      <c r="DC100" s="91"/>
      <c r="DD100" s="91"/>
      <c r="DE100" s="91"/>
      <c r="DF100" s="91"/>
      <c r="DG100" s="91"/>
      <c r="DH100" s="91"/>
      <c r="DI100" s="91"/>
      <c r="DJ100" s="91"/>
      <c r="DK100" s="91"/>
      <c r="DL100" s="91"/>
      <c r="DM100" s="91"/>
      <c r="DN100" s="91"/>
      <c r="DO100" s="91"/>
      <c r="DP100" s="91"/>
      <c r="DQ100" s="91"/>
      <c r="DR100" s="91"/>
      <c r="DS100" s="91"/>
      <c r="DT100" s="91"/>
      <c r="DU100" s="91"/>
      <c r="DV100" s="91"/>
      <c r="DW100" s="91"/>
      <c r="DX100" s="91"/>
      <c r="DY100" s="91"/>
      <c r="DZ100" s="91"/>
      <c r="EA100" s="91"/>
      <c r="EB100" s="91"/>
      <c r="EC100" s="91"/>
      <c r="ED100" s="91"/>
      <c r="EE100" s="91"/>
      <c r="EF100" s="91"/>
      <c r="EG100" s="91"/>
      <c r="EH100" s="91"/>
      <c r="EI100" s="91"/>
      <c r="EJ100" s="91"/>
      <c r="EK100" s="91"/>
      <c r="EL100" s="91"/>
      <c r="EM100" s="91"/>
      <c r="EN100" s="91"/>
      <c r="EO100" s="91"/>
      <c r="EP100" s="91"/>
      <c r="EQ100" s="91"/>
      <c r="ER100" s="91"/>
      <c r="ES100" s="91"/>
      <c r="ET100" s="91"/>
      <c r="EU100" s="91"/>
      <c r="EV100" s="91"/>
      <c r="EW100" s="91"/>
      <c r="EX100" s="91"/>
      <c r="EY100" s="91"/>
      <c r="EZ100" s="91"/>
      <c r="FA100" s="91"/>
      <c r="FB100" s="91"/>
      <c r="FC100" s="91"/>
      <c r="FD100" s="91"/>
      <c r="FE100" s="91"/>
      <c r="FF100" s="91"/>
      <c r="FG100" s="91"/>
      <c r="FH100" s="91"/>
      <c r="FI100" s="91"/>
      <c r="FJ100" s="91"/>
      <c r="FK100" s="91"/>
      <c r="FL100" s="91"/>
      <c r="FM100" s="91"/>
      <c r="FN100" s="91"/>
      <c r="FO100" s="91"/>
      <c r="FP100" s="91"/>
      <c r="FQ100" s="91"/>
      <c r="FR100" s="91"/>
      <c r="FS100" s="91"/>
      <c r="FT100" s="91"/>
      <c r="FU100" s="91"/>
      <c r="FV100" s="91"/>
      <c r="FW100" s="91"/>
      <c r="FX100" s="91"/>
      <c r="FY100" s="91"/>
      <c r="FZ100" s="91"/>
      <c r="GA100" s="91"/>
      <c r="GB100" s="91"/>
      <c r="GC100" s="91"/>
      <c r="GD100" s="91"/>
      <c r="GE100" s="91"/>
      <c r="GF100" s="91"/>
      <c r="GG100" s="91"/>
      <c r="GH100" s="91"/>
      <c r="GI100" s="91"/>
      <c r="GJ100" s="91"/>
      <c r="GK100" s="91"/>
      <c r="GL100" s="91"/>
      <c r="GM100" s="91"/>
      <c r="GN100" s="91"/>
      <c r="GO100" s="91"/>
      <c r="GP100" s="91"/>
      <c r="GQ100" s="91"/>
      <c r="GR100" s="91"/>
      <c r="GS100" s="91"/>
      <c r="GT100" s="91"/>
      <c r="GU100" s="91"/>
      <c r="GV100" s="91"/>
      <c r="GW100" s="91"/>
      <c r="GX100" s="91"/>
      <c r="GY100" s="91"/>
      <c r="GZ100" s="91"/>
      <c r="HA100" s="91"/>
      <c r="HB100" s="91"/>
      <c r="HC100" s="91"/>
      <c r="HD100" s="91"/>
      <c r="HE100" s="91"/>
      <c r="HF100" s="91"/>
      <c r="HG100" s="91"/>
      <c r="HH100" s="91"/>
      <c r="HI100" s="91"/>
      <c r="HJ100" s="91"/>
      <c r="HK100" s="91"/>
      <c r="HL100" s="91"/>
      <c r="HM100" s="91"/>
      <c r="HN100" s="91"/>
      <c r="HO100" s="91"/>
      <c r="HP100" s="91"/>
      <c r="HQ100" s="91"/>
      <c r="HR100" s="91"/>
      <c r="HS100" s="91"/>
      <c r="HT100" s="91"/>
      <c r="HU100" s="91"/>
      <c r="HV100" s="91"/>
      <c r="HW100" s="91"/>
      <c r="HX100" s="91"/>
      <c r="HY100" s="91"/>
      <c r="HZ100" s="91"/>
      <c r="IA100" s="91"/>
      <c r="IB100" s="91"/>
      <c r="IC100" s="91"/>
    </row>
    <row r="101" spans="1:237" s="6" customFormat="1" ht="15.75">
      <c r="A101" s="175"/>
      <c r="B101" s="175"/>
      <c r="C101" s="175"/>
      <c r="D101" s="175"/>
      <c r="E101" s="175"/>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c r="BM101" s="91"/>
      <c r="BN101" s="91"/>
      <c r="BO101" s="91"/>
      <c r="BP101" s="91"/>
      <c r="BQ101" s="91"/>
      <c r="BR101" s="91"/>
      <c r="BS101" s="91"/>
      <c r="BT101" s="91"/>
      <c r="BU101" s="91"/>
      <c r="BV101" s="91"/>
      <c r="BW101" s="91"/>
      <c r="BX101" s="91"/>
      <c r="BY101" s="91"/>
      <c r="BZ101" s="91"/>
      <c r="CA101" s="91"/>
      <c r="CB101" s="91"/>
      <c r="CC101" s="91"/>
      <c r="CD101" s="91"/>
      <c r="CE101" s="91"/>
      <c r="CF101" s="91"/>
      <c r="CG101" s="91"/>
      <c r="CH101" s="91"/>
      <c r="CI101" s="91"/>
      <c r="CJ101" s="91"/>
      <c r="CK101" s="91"/>
      <c r="CL101" s="91"/>
      <c r="CM101" s="91"/>
      <c r="CN101" s="91"/>
      <c r="CO101" s="91"/>
      <c r="CP101" s="91"/>
      <c r="CQ101" s="91"/>
      <c r="CR101" s="91"/>
      <c r="CS101" s="91"/>
      <c r="CT101" s="91"/>
      <c r="CU101" s="91"/>
      <c r="CV101" s="91"/>
      <c r="CW101" s="91"/>
      <c r="CX101" s="91"/>
      <c r="CY101" s="91"/>
      <c r="CZ101" s="91"/>
      <c r="DA101" s="91"/>
      <c r="DB101" s="91"/>
      <c r="DC101" s="91"/>
      <c r="DD101" s="91"/>
      <c r="DE101" s="91"/>
      <c r="DF101" s="91"/>
      <c r="DG101" s="91"/>
      <c r="DH101" s="91"/>
      <c r="DI101" s="91"/>
      <c r="DJ101" s="91"/>
      <c r="DK101" s="91"/>
      <c r="DL101" s="91"/>
      <c r="DM101" s="91"/>
      <c r="DN101" s="91"/>
      <c r="DO101" s="91"/>
      <c r="DP101" s="91"/>
      <c r="DQ101" s="91"/>
      <c r="DR101" s="91"/>
      <c r="DS101" s="91"/>
      <c r="DT101" s="91"/>
      <c r="DU101" s="91"/>
      <c r="DV101" s="91"/>
      <c r="DW101" s="91"/>
      <c r="DX101" s="91"/>
      <c r="DY101" s="91"/>
      <c r="DZ101" s="91"/>
      <c r="EA101" s="91"/>
      <c r="EB101" s="91"/>
      <c r="EC101" s="91"/>
      <c r="ED101" s="91"/>
      <c r="EE101" s="91"/>
      <c r="EF101" s="91"/>
      <c r="EG101" s="91"/>
      <c r="EH101" s="91"/>
      <c r="EI101" s="91"/>
      <c r="EJ101" s="91"/>
      <c r="EK101" s="91"/>
      <c r="EL101" s="91"/>
      <c r="EM101" s="91"/>
      <c r="EN101" s="91"/>
      <c r="EO101" s="91"/>
      <c r="EP101" s="91"/>
      <c r="EQ101" s="91"/>
      <c r="ER101" s="91"/>
      <c r="ES101" s="91"/>
      <c r="ET101" s="91"/>
      <c r="EU101" s="91"/>
      <c r="EV101" s="91"/>
      <c r="EW101" s="91"/>
      <c r="EX101" s="91"/>
      <c r="EY101" s="91"/>
      <c r="EZ101" s="91"/>
      <c r="FA101" s="91"/>
      <c r="FB101" s="91"/>
      <c r="FC101" s="91"/>
      <c r="FD101" s="91"/>
      <c r="FE101" s="91"/>
      <c r="FF101" s="91"/>
      <c r="FG101" s="91"/>
      <c r="FH101" s="91"/>
      <c r="FI101" s="91"/>
      <c r="FJ101" s="91"/>
      <c r="FK101" s="91"/>
      <c r="FL101" s="91"/>
      <c r="FM101" s="91"/>
      <c r="FN101" s="91"/>
      <c r="FO101" s="91"/>
      <c r="FP101" s="91"/>
      <c r="FQ101" s="91"/>
      <c r="FR101" s="91"/>
      <c r="FS101" s="91"/>
      <c r="FT101" s="91"/>
      <c r="FU101" s="91"/>
      <c r="FV101" s="91"/>
      <c r="FW101" s="91"/>
      <c r="FX101" s="91"/>
      <c r="FY101" s="91"/>
      <c r="FZ101" s="91"/>
      <c r="GA101" s="91"/>
      <c r="GB101" s="91"/>
      <c r="GC101" s="91"/>
      <c r="GD101" s="91"/>
      <c r="GE101" s="91"/>
      <c r="GF101" s="91"/>
      <c r="GG101" s="91"/>
      <c r="GH101" s="91"/>
      <c r="GI101" s="91"/>
      <c r="GJ101" s="91"/>
      <c r="GK101" s="91"/>
      <c r="GL101" s="91"/>
      <c r="GM101" s="91"/>
      <c r="GN101" s="91"/>
      <c r="GO101" s="91"/>
      <c r="GP101" s="91"/>
      <c r="GQ101" s="91"/>
      <c r="GR101" s="91"/>
      <c r="GS101" s="91"/>
      <c r="GT101" s="91"/>
      <c r="GU101" s="91"/>
      <c r="GV101" s="91"/>
      <c r="GW101" s="91"/>
      <c r="GX101" s="91"/>
      <c r="GY101" s="91"/>
      <c r="GZ101" s="91"/>
      <c r="HA101" s="91"/>
      <c r="HB101" s="91"/>
      <c r="HC101" s="91"/>
      <c r="HD101" s="91"/>
      <c r="HE101" s="91"/>
      <c r="HF101" s="91"/>
      <c r="HG101" s="91"/>
      <c r="HH101" s="91"/>
      <c r="HI101" s="91"/>
      <c r="HJ101" s="91"/>
      <c r="HK101" s="91"/>
      <c r="HL101" s="91"/>
      <c r="HM101" s="91"/>
      <c r="HN101" s="91"/>
      <c r="HO101" s="91"/>
      <c r="HP101" s="91"/>
      <c r="HQ101" s="91"/>
      <c r="HR101" s="91"/>
      <c r="HS101" s="91"/>
      <c r="HT101" s="91"/>
      <c r="HU101" s="91"/>
      <c r="HV101" s="91"/>
      <c r="HW101" s="91"/>
      <c r="HX101" s="91"/>
      <c r="HY101" s="91"/>
      <c r="HZ101" s="91"/>
      <c r="IA101" s="91"/>
      <c r="IB101" s="91"/>
      <c r="IC101" s="91"/>
    </row>
    <row r="102" spans="1:236" s="7" customFormat="1" ht="47.25">
      <c r="A102" s="84">
        <v>15</v>
      </c>
      <c r="B102" s="80" t="s">
        <v>67</v>
      </c>
      <c r="C102" s="81" t="s">
        <v>950</v>
      </c>
      <c r="D102" s="82"/>
      <c r="E102" s="101" t="s">
        <v>11</v>
      </c>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c r="BY102" s="71"/>
      <c r="BZ102" s="71"/>
      <c r="CA102" s="71"/>
      <c r="CB102" s="71"/>
      <c r="CC102" s="71"/>
      <c r="CD102" s="71"/>
      <c r="CE102" s="71"/>
      <c r="CF102" s="71"/>
      <c r="CG102" s="71"/>
      <c r="CH102" s="71"/>
      <c r="CI102" s="71"/>
      <c r="CJ102" s="71"/>
      <c r="CK102" s="71"/>
      <c r="CL102" s="71"/>
      <c r="CM102" s="71"/>
      <c r="CN102" s="71"/>
      <c r="CO102" s="71"/>
      <c r="CP102" s="71"/>
      <c r="CQ102" s="71"/>
      <c r="CR102" s="71"/>
      <c r="CS102" s="71"/>
      <c r="CT102" s="71"/>
      <c r="CU102" s="71"/>
      <c r="CV102" s="71"/>
      <c r="CW102" s="71"/>
      <c r="CX102" s="71"/>
      <c r="CY102" s="71"/>
      <c r="CZ102" s="71"/>
      <c r="DA102" s="71"/>
      <c r="DB102" s="71"/>
      <c r="DC102" s="71"/>
      <c r="DD102" s="71"/>
      <c r="DE102" s="71"/>
      <c r="DF102" s="71"/>
      <c r="DG102" s="71"/>
      <c r="DH102" s="71"/>
      <c r="DI102" s="71"/>
      <c r="DJ102" s="71"/>
      <c r="DK102" s="71"/>
      <c r="DL102" s="71"/>
      <c r="DM102" s="71"/>
      <c r="DN102" s="71"/>
      <c r="DO102" s="71"/>
      <c r="DP102" s="71"/>
      <c r="DQ102" s="71"/>
      <c r="DR102" s="71"/>
      <c r="DS102" s="71"/>
      <c r="DT102" s="71"/>
      <c r="DU102" s="71"/>
      <c r="DV102" s="71"/>
      <c r="DW102" s="71"/>
      <c r="DX102" s="71"/>
      <c r="DY102" s="71"/>
      <c r="DZ102" s="71"/>
      <c r="EA102" s="71"/>
      <c r="EB102" s="71"/>
      <c r="EC102" s="71"/>
      <c r="ED102" s="71"/>
      <c r="EE102" s="71"/>
      <c r="EF102" s="71"/>
      <c r="EG102" s="71"/>
      <c r="EH102" s="71"/>
      <c r="EI102" s="71"/>
      <c r="EJ102" s="71"/>
      <c r="EK102" s="71"/>
      <c r="EL102" s="71"/>
      <c r="EM102" s="71"/>
      <c r="EN102" s="71"/>
      <c r="EO102" s="71"/>
      <c r="EP102" s="71"/>
      <c r="EQ102" s="71"/>
      <c r="ER102" s="71"/>
      <c r="ES102" s="71"/>
      <c r="ET102" s="71"/>
      <c r="EU102" s="71"/>
      <c r="EV102" s="71"/>
      <c r="EW102" s="71"/>
      <c r="EX102" s="71"/>
      <c r="EY102" s="71"/>
      <c r="EZ102" s="71"/>
      <c r="FA102" s="71"/>
      <c r="FB102" s="71"/>
      <c r="FC102" s="71"/>
      <c r="FD102" s="71"/>
      <c r="FE102" s="71"/>
      <c r="FF102" s="71"/>
      <c r="FG102" s="71"/>
      <c r="FH102" s="71"/>
      <c r="FI102" s="71"/>
      <c r="FJ102" s="71"/>
      <c r="FK102" s="71"/>
      <c r="FL102" s="71"/>
      <c r="FM102" s="71"/>
      <c r="FN102" s="71"/>
      <c r="FO102" s="71"/>
      <c r="FP102" s="71"/>
      <c r="FQ102" s="71"/>
      <c r="FR102" s="71"/>
      <c r="FS102" s="71"/>
      <c r="FT102" s="71"/>
      <c r="FU102" s="71"/>
      <c r="FV102" s="71"/>
      <c r="FW102" s="71"/>
      <c r="FX102" s="71"/>
      <c r="FY102" s="71"/>
      <c r="FZ102" s="71"/>
      <c r="GA102" s="71"/>
      <c r="GB102" s="71"/>
      <c r="GC102" s="71"/>
      <c r="GD102" s="71"/>
      <c r="GE102" s="71"/>
      <c r="GF102" s="71"/>
      <c r="GG102" s="71"/>
      <c r="GH102" s="71"/>
      <c r="GI102" s="71"/>
      <c r="GJ102" s="71"/>
      <c r="GK102" s="71"/>
      <c r="GL102" s="71"/>
      <c r="GM102" s="71"/>
      <c r="GN102" s="71"/>
      <c r="GO102" s="71"/>
      <c r="GP102" s="71"/>
      <c r="GQ102" s="71"/>
      <c r="GR102" s="71"/>
      <c r="GS102" s="71"/>
      <c r="GT102" s="71"/>
      <c r="GU102" s="71"/>
      <c r="GV102" s="71"/>
      <c r="GW102" s="71"/>
      <c r="GX102" s="71"/>
      <c r="GY102" s="71"/>
      <c r="GZ102" s="71"/>
      <c r="HA102" s="71"/>
      <c r="HB102" s="71"/>
      <c r="HC102" s="71"/>
      <c r="HD102" s="71"/>
      <c r="HE102" s="71"/>
      <c r="HF102" s="71"/>
      <c r="HG102" s="71"/>
      <c r="HH102" s="71"/>
      <c r="HI102" s="71"/>
      <c r="HJ102" s="71"/>
      <c r="HK102" s="71"/>
      <c r="HL102" s="71"/>
      <c r="HM102" s="71"/>
      <c r="HN102" s="71"/>
      <c r="HO102" s="71"/>
      <c r="HP102" s="71"/>
      <c r="HQ102" s="71"/>
      <c r="HR102" s="71"/>
      <c r="HS102" s="71"/>
      <c r="HT102" s="71"/>
      <c r="HU102" s="71"/>
      <c r="HV102" s="71"/>
      <c r="HW102" s="71"/>
      <c r="HX102" s="71"/>
      <c r="HY102" s="71"/>
      <c r="HZ102" s="71"/>
      <c r="IA102" s="71"/>
      <c r="IB102" s="71"/>
    </row>
    <row r="103" spans="1:236" s="7" customFormat="1" ht="8.25" customHeight="1">
      <c r="A103" s="115"/>
      <c r="B103" s="116"/>
      <c r="C103" s="117"/>
      <c r="D103" s="38"/>
      <c r="E103" s="118"/>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0"/>
      <c r="BR103" s="90"/>
      <c r="BS103" s="90"/>
      <c r="BT103" s="90"/>
      <c r="BU103" s="90"/>
      <c r="BV103" s="90"/>
      <c r="BW103" s="90"/>
      <c r="BX103" s="90"/>
      <c r="BY103" s="90"/>
      <c r="BZ103" s="90"/>
      <c r="CA103" s="90"/>
      <c r="CB103" s="90"/>
      <c r="CC103" s="90"/>
      <c r="CD103" s="90"/>
      <c r="CE103" s="90"/>
      <c r="CF103" s="90"/>
      <c r="CG103" s="90"/>
      <c r="CH103" s="90"/>
      <c r="CI103" s="90"/>
      <c r="CJ103" s="90"/>
      <c r="CK103" s="90"/>
      <c r="CL103" s="90"/>
      <c r="CM103" s="90"/>
      <c r="CN103" s="90"/>
      <c r="CO103" s="90"/>
      <c r="CP103" s="90"/>
      <c r="CQ103" s="90"/>
      <c r="CR103" s="90"/>
      <c r="CS103" s="90"/>
      <c r="CT103" s="90"/>
      <c r="CU103" s="90"/>
      <c r="CV103" s="90"/>
      <c r="CW103" s="90"/>
      <c r="CX103" s="90"/>
      <c r="CY103" s="90"/>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c r="FL103" s="90"/>
      <c r="FM103" s="90"/>
      <c r="FN103" s="90"/>
      <c r="FO103" s="90"/>
      <c r="FP103" s="90"/>
      <c r="FQ103" s="90"/>
      <c r="FR103" s="90"/>
      <c r="FS103" s="90"/>
      <c r="FT103" s="90"/>
      <c r="FU103" s="90"/>
      <c r="FV103" s="90"/>
      <c r="FW103" s="90"/>
      <c r="FX103" s="90"/>
      <c r="FY103" s="90"/>
      <c r="FZ103" s="90"/>
      <c r="GA103" s="90"/>
      <c r="GB103" s="90"/>
      <c r="GC103" s="90"/>
      <c r="GD103" s="90"/>
      <c r="GE103" s="90"/>
      <c r="GF103" s="90"/>
      <c r="GG103" s="90"/>
      <c r="GH103" s="90"/>
      <c r="GI103" s="90"/>
      <c r="GJ103" s="90"/>
      <c r="GK103" s="90"/>
      <c r="GL103" s="90"/>
      <c r="GM103" s="90"/>
      <c r="GN103" s="90"/>
      <c r="GO103" s="90"/>
      <c r="GP103" s="90"/>
      <c r="GQ103" s="90"/>
      <c r="GR103" s="90"/>
      <c r="GS103" s="90"/>
      <c r="GT103" s="90"/>
      <c r="GU103" s="90"/>
      <c r="GV103" s="90"/>
      <c r="GW103" s="90"/>
      <c r="GX103" s="90"/>
      <c r="GY103" s="90"/>
      <c r="GZ103" s="90"/>
      <c r="HA103" s="90"/>
      <c r="HB103" s="90"/>
      <c r="HC103" s="90"/>
      <c r="HD103" s="90"/>
      <c r="HE103" s="90"/>
      <c r="HF103" s="90"/>
      <c r="HG103" s="90"/>
      <c r="HH103" s="90"/>
      <c r="HI103" s="90"/>
      <c r="HJ103" s="90"/>
      <c r="HK103" s="90"/>
      <c r="HL103" s="90"/>
      <c r="HM103" s="90"/>
      <c r="HN103" s="90"/>
      <c r="HO103" s="90"/>
      <c r="HP103" s="90"/>
      <c r="HQ103" s="90"/>
      <c r="HR103" s="90"/>
      <c r="HS103" s="90"/>
      <c r="HT103" s="90"/>
      <c r="HU103" s="90"/>
      <c r="HV103" s="90"/>
      <c r="HW103" s="90"/>
      <c r="HX103" s="90"/>
      <c r="HY103" s="90"/>
      <c r="HZ103" s="90"/>
      <c r="IA103" s="90"/>
      <c r="IB103" s="90"/>
    </row>
    <row r="104" spans="1:238" s="5" customFormat="1" ht="18.75">
      <c r="A104" s="233" t="s">
        <v>20</v>
      </c>
      <c r="B104" s="233"/>
      <c r="C104" s="233"/>
      <c r="D104" s="233"/>
      <c r="E104" s="233"/>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c r="BB104" s="91"/>
      <c r="BC104" s="91"/>
      <c r="BD104" s="91"/>
      <c r="BE104" s="91"/>
      <c r="BF104" s="91"/>
      <c r="BG104" s="91"/>
      <c r="BH104" s="91"/>
      <c r="BI104" s="91"/>
      <c r="BJ104" s="91"/>
      <c r="BK104" s="91"/>
      <c r="BL104" s="91"/>
      <c r="BM104" s="91"/>
      <c r="BN104" s="91"/>
      <c r="BO104" s="91"/>
      <c r="BP104" s="91"/>
      <c r="BQ104" s="91"/>
      <c r="BR104" s="91"/>
      <c r="BS104" s="91"/>
      <c r="BT104" s="91"/>
      <c r="BU104" s="91"/>
      <c r="BV104" s="91"/>
      <c r="BW104" s="91"/>
      <c r="BX104" s="91"/>
      <c r="BY104" s="91"/>
      <c r="BZ104" s="91"/>
      <c r="CA104" s="91"/>
      <c r="CB104" s="91"/>
      <c r="CC104" s="91"/>
      <c r="CD104" s="91"/>
      <c r="CE104" s="91"/>
      <c r="CF104" s="91"/>
      <c r="CG104" s="91"/>
      <c r="CH104" s="91"/>
      <c r="CI104" s="91"/>
      <c r="CJ104" s="91"/>
      <c r="CK104" s="91"/>
      <c r="CL104" s="91"/>
      <c r="CM104" s="91"/>
      <c r="CN104" s="91"/>
      <c r="CO104" s="91"/>
      <c r="CP104" s="91"/>
      <c r="CQ104" s="91"/>
      <c r="CR104" s="91"/>
      <c r="CS104" s="91"/>
      <c r="CT104" s="91"/>
      <c r="CU104" s="91"/>
      <c r="CV104" s="91"/>
      <c r="CW104" s="91"/>
      <c r="CX104" s="91"/>
      <c r="CY104" s="91"/>
      <c r="CZ104" s="91"/>
      <c r="DA104" s="91"/>
      <c r="DB104" s="91"/>
      <c r="DC104" s="91"/>
      <c r="DD104" s="91"/>
      <c r="DE104" s="91"/>
      <c r="DF104" s="91"/>
      <c r="DG104" s="91"/>
      <c r="DH104" s="91"/>
      <c r="DI104" s="91"/>
      <c r="DJ104" s="91"/>
      <c r="DK104" s="91"/>
      <c r="DL104" s="91"/>
      <c r="DM104" s="91"/>
      <c r="DN104" s="91"/>
      <c r="DO104" s="91"/>
      <c r="DP104" s="91"/>
      <c r="DQ104" s="91"/>
      <c r="DR104" s="91"/>
      <c r="DS104" s="91"/>
      <c r="DT104" s="91"/>
      <c r="DU104" s="91"/>
      <c r="DV104" s="91"/>
      <c r="DW104" s="91"/>
      <c r="DX104" s="91"/>
      <c r="DY104" s="91"/>
      <c r="DZ104" s="91"/>
      <c r="EA104" s="91"/>
      <c r="EB104" s="91"/>
      <c r="EC104" s="91"/>
      <c r="ED104" s="91"/>
      <c r="EE104" s="91"/>
      <c r="EF104" s="91"/>
      <c r="EG104" s="91"/>
      <c r="EH104" s="91"/>
      <c r="EI104" s="91"/>
      <c r="EJ104" s="91"/>
      <c r="EK104" s="91"/>
      <c r="EL104" s="91"/>
      <c r="EM104" s="91"/>
      <c r="EN104" s="91"/>
      <c r="EO104" s="91"/>
      <c r="EP104" s="91"/>
      <c r="EQ104" s="91"/>
      <c r="ER104" s="91"/>
      <c r="ES104" s="91"/>
      <c r="ET104" s="91"/>
      <c r="EU104" s="91"/>
      <c r="EV104" s="91"/>
      <c r="EW104" s="91"/>
      <c r="EX104" s="91"/>
      <c r="EY104" s="91"/>
      <c r="EZ104" s="91"/>
      <c r="FA104" s="91"/>
      <c r="FB104" s="91"/>
      <c r="FC104" s="91"/>
      <c r="FD104" s="91"/>
      <c r="FE104" s="91"/>
      <c r="FF104" s="91"/>
      <c r="FG104" s="91"/>
      <c r="FH104" s="91"/>
      <c r="FI104" s="91"/>
      <c r="FJ104" s="91"/>
      <c r="FK104" s="91"/>
      <c r="FL104" s="91"/>
      <c r="FM104" s="91"/>
      <c r="FN104" s="91"/>
      <c r="FO104" s="91"/>
      <c r="FP104" s="91"/>
      <c r="FQ104" s="91"/>
      <c r="FR104" s="91"/>
      <c r="FS104" s="91"/>
      <c r="FT104" s="91"/>
      <c r="FU104" s="91"/>
      <c r="FV104" s="91"/>
      <c r="FW104" s="91"/>
      <c r="FX104" s="91"/>
      <c r="FY104" s="91"/>
      <c r="FZ104" s="91"/>
      <c r="GA104" s="91"/>
      <c r="GB104" s="91"/>
      <c r="GC104" s="91"/>
      <c r="GD104" s="91"/>
      <c r="GE104" s="91"/>
      <c r="GF104" s="91"/>
      <c r="GG104" s="91"/>
      <c r="GH104" s="91"/>
      <c r="GI104" s="91"/>
      <c r="GJ104" s="91"/>
      <c r="GK104" s="91"/>
      <c r="GL104" s="91"/>
      <c r="GM104" s="91"/>
      <c r="GN104" s="91"/>
      <c r="GO104" s="91"/>
      <c r="GP104" s="91"/>
      <c r="GQ104" s="91"/>
      <c r="GR104" s="91"/>
      <c r="GS104" s="91"/>
      <c r="GT104" s="91"/>
      <c r="GU104" s="91"/>
      <c r="GV104" s="91"/>
      <c r="GW104" s="91"/>
      <c r="GX104" s="91"/>
      <c r="GY104" s="91"/>
      <c r="GZ104" s="91"/>
      <c r="HA104" s="91"/>
      <c r="HB104" s="91"/>
      <c r="HC104" s="91"/>
      <c r="HD104" s="91"/>
      <c r="HE104" s="91"/>
      <c r="HF104" s="91"/>
      <c r="HG104" s="91"/>
      <c r="HH104" s="91"/>
      <c r="HI104" s="91"/>
      <c r="HJ104" s="91"/>
      <c r="HK104" s="91"/>
      <c r="HL104" s="91"/>
      <c r="HM104" s="91"/>
      <c r="HN104" s="91"/>
      <c r="HO104" s="91"/>
      <c r="HP104" s="91"/>
      <c r="HQ104" s="91"/>
      <c r="HR104" s="91"/>
      <c r="HS104" s="91"/>
      <c r="HT104" s="91"/>
      <c r="HU104" s="91"/>
      <c r="HV104" s="91"/>
      <c r="HW104" s="91"/>
      <c r="HX104" s="91"/>
      <c r="HY104" s="91"/>
      <c r="HZ104" s="91"/>
      <c r="IA104" s="91"/>
      <c r="IB104" s="91"/>
      <c r="IC104" s="91"/>
      <c r="ID104" s="91"/>
    </row>
    <row r="105" spans="1:238" s="5" customFormat="1" ht="28.5">
      <c r="A105" s="130" t="s">
        <v>16</v>
      </c>
      <c r="B105" s="130" t="s">
        <v>2</v>
      </c>
      <c r="C105" s="130" t="s">
        <v>3</v>
      </c>
      <c r="D105" s="130" t="s">
        <v>4</v>
      </c>
      <c r="E105" s="130" t="s">
        <v>5</v>
      </c>
      <c r="F105" s="91"/>
      <c r="G105" s="91"/>
      <c r="H105" s="91"/>
      <c r="I105" s="91"/>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c r="FF105" s="16"/>
      <c r="FG105" s="16"/>
      <c r="FH105" s="16"/>
      <c r="FI105" s="16"/>
      <c r="FJ105" s="16"/>
      <c r="FK105" s="16"/>
      <c r="FL105" s="16"/>
      <c r="FM105" s="16"/>
      <c r="FN105" s="16"/>
      <c r="FO105" s="16"/>
      <c r="FP105" s="16"/>
      <c r="FQ105" s="16"/>
      <c r="FR105" s="16"/>
      <c r="FS105" s="16"/>
      <c r="FT105" s="16"/>
      <c r="FU105" s="16"/>
      <c r="FV105" s="16"/>
      <c r="FW105" s="16"/>
      <c r="FX105" s="16"/>
      <c r="FY105" s="16"/>
      <c r="FZ105" s="16"/>
      <c r="GA105" s="16"/>
      <c r="GB105" s="16"/>
      <c r="GC105" s="16"/>
      <c r="GD105" s="16"/>
      <c r="GE105" s="16"/>
      <c r="GF105" s="16"/>
      <c r="GG105" s="16"/>
      <c r="GH105" s="16"/>
      <c r="GI105" s="16"/>
      <c r="GJ105" s="16"/>
      <c r="GK105" s="16"/>
      <c r="GL105" s="16"/>
      <c r="GM105" s="16"/>
      <c r="GN105" s="16"/>
      <c r="GO105" s="16"/>
      <c r="GP105" s="16"/>
      <c r="GQ105" s="16"/>
      <c r="GR105" s="16"/>
      <c r="GS105" s="16"/>
      <c r="GT105" s="16"/>
      <c r="GU105" s="16"/>
      <c r="GV105" s="16"/>
      <c r="GW105" s="16"/>
      <c r="GX105" s="16"/>
      <c r="GY105" s="16"/>
      <c r="GZ105" s="16"/>
      <c r="HA105" s="16"/>
      <c r="HB105" s="16"/>
      <c r="HC105" s="16"/>
      <c r="HD105" s="16"/>
      <c r="HE105" s="16"/>
      <c r="HF105" s="16"/>
      <c r="HG105" s="16"/>
      <c r="HH105" s="16"/>
      <c r="HI105" s="16"/>
      <c r="HJ105" s="16"/>
      <c r="HK105" s="16"/>
      <c r="HL105" s="16"/>
      <c r="HM105" s="16"/>
      <c r="HN105" s="16"/>
      <c r="HO105" s="16"/>
      <c r="HP105" s="16"/>
      <c r="HQ105" s="16"/>
      <c r="HR105" s="16"/>
      <c r="HS105" s="16"/>
      <c r="HT105" s="16"/>
      <c r="HU105" s="16"/>
      <c r="HV105" s="16"/>
      <c r="HW105" s="16"/>
      <c r="HX105" s="16"/>
      <c r="HY105" s="16"/>
      <c r="HZ105" s="16"/>
      <c r="IA105" s="16"/>
      <c r="IB105" s="16"/>
      <c r="IC105" s="16"/>
      <c r="ID105" s="16"/>
    </row>
    <row r="106" spans="1:236" s="7" customFormat="1" ht="31.5">
      <c r="A106" s="84">
        <v>1</v>
      </c>
      <c r="B106" s="80" t="s">
        <v>14</v>
      </c>
      <c r="C106" s="81" t="s">
        <v>951</v>
      </c>
      <c r="D106" s="82"/>
      <c r="E106" s="101" t="s">
        <v>6</v>
      </c>
      <c r="F106" s="16"/>
      <c r="G106" s="16"/>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c r="BX106" s="71"/>
      <c r="BY106" s="71"/>
      <c r="BZ106" s="71"/>
      <c r="CA106" s="71"/>
      <c r="CB106" s="71"/>
      <c r="CC106" s="71"/>
      <c r="CD106" s="71"/>
      <c r="CE106" s="71"/>
      <c r="CF106" s="71"/>
      <c r="CG106" s="71"/>
      <c r="CH106" s="71"/>
      <c r="CI106" s="71"/>
      <c r="CJ106" s="71"/>
      <c r="CK106" s="71"/>
      <c r="CL106" s="71"/>
      <c r="CM106" s="71"/>
      <c r="CN106" s="71"/>
      <c r="CO106" s="71"/>
      <c r="CP106" s="71"/>
      <c r="CQ106" s="71"/>
      <c r="CR106" s="71"/>
      <c r="CS106" s="71"/>
      <c r="CT106" s="71"/>
      <c r="CU106" s="71"/>
      <c r="CV106" s="71"/>
      <c r="CW106" s="71"/>
      <c r="CX106" s="71"/>
      <c r="CY106" s="71"/>
      <c r="CZ106" s="71"/>
      <c r="DA106" s="71"/>
      <c r="DB106" s="71"/>
      <c r="DC106" s="71"/>
      <c r="DD106" s="71"/>
      <c r="DE106" s="71"/>
      <c r="DF106" s="71"/>
      <c r="DG106" s="71"/>
      <c r="DH106" s="71"/>
      <c r="DI106" s="71"/>
      <c r="DJ106" s="71"/>
      <c r="DK106" s="71"/>
      <c r="DL106" s="71"/>
      <c r="DM106" s="71"/>
      <c r="DN106" s="71"/>
      <c r="DO106" s="71"/>
      <c r="DP106" s="71"/>
      <c r="DQ106" s="71"/>
      <c r="DR106" s="71"/>
      <c r="DS106" s="71"/>
      <c r="DT106" s="71"/>
      <c r="DU106" s="71"/>
      <c r="DV106" s="71"/>
      <c r="DW106" s="71"/>
      <c r="DX106" s="71"/>
      <c r="DY106" s="71"/>
      <c r="DZ106" s="71"/>
      <c r="EA106" s="71"/>
      <c r="EB106" s="71"/>
      <c r="EC106" s="71"/>
      <c r="ED106" s="71"/>
      <c r="EE106" s="71"/>
      <c r="EF106" s="71"/>
      <c r="EG106" s="71"/>
      <c r="EH106" s="71"/>
      <c r="EI106" s="71"/>
      <c r="EJ106" s="71"/>
      <c r="EK106" s="71"/>
      <c r="EL106" s="71"/>
      <c r="EM106" s="71"/>
      <c r="EN106" s="71"/>
      <c r="EO106" s="71"/>
      <c r="EP106" s="71"/>
      <c r="EQ106" s="71"/>
      <c r="ER106" s="71"/>
      <c r="ES106" s="71"/>
      <c r="ET106" s="71"/>
      <c r="EU106" s="71"/>
      <c r="EV106" s="71"/>
      <c r="EW106" s="71"/>
      <c r="EX106" s="71"/>
      <c r="EY106" s="71"/>
      <c r="EZ106" s="71"/>
      <c r="FA106" s="71"/>
      <c r="FB106" s="71"/>
      <c r="FC106" s="71"/>
      <c r="FD106" s="71"/>
      <c r="FE106" s="71"/>
      <c r="FF106" s="71"/>
      <c r="FG106" s="71"/>
      <c r="FH106" s="71"/>
      <c r="FI106" s="71"/>
      <c r="FJ106" s="71"/>
      <c r="FK106" s="71"/>
      <c r="FL106" s="71"/>
      <c r="FM106" s="71"/>
      <c r="FN106" s="71"/>
      <c r="FO106" s="71"/>
      <c r="FP106" s="71"/>
      <c r="FQ106" s="71"/>
      <c r="FR106" s="71"/>
      <c r="FS106" s="71"/>
      <c r="FT106" s="71"/>
      <c r="FU106" s="71"/>
      <c r="FV106" s="71"/>
      <c r="FW106" s="71"/>
      <c r="FX106" s="71"/>
      <c r="FY106" s="71"/>
      <c r="FZ106" s="71"/>
      <c r="GA106" s="71"/>
      <c r="GB106" s="71"/>
      <c r="GC106" s="71"/>
      <c r="GD106" s="71"/>
      <c r="GE106" s="71"/>
      <c r="GF106" s="71"/>
      <c r="GG106" s="71"/>
      <c r="GH106" s="71"/>
      <c r="GI106" s="71"/>
      <c r="GJ106" s="71"/>
      <c r="GK106" s="71"/>
      <c r="GL106" s="71"/>
      <c r="GM106" s="71"/>
      <c r="GN106" s="71"/>
      <c r="GO106" s="71"/>
      <c r="GP106" s="71"/>
      <c r="GQ106" s="71"/>
      <c r="GR106" s="71"/>
      <c r="GS106" s="71"/>
      <c r="GT106" s="71"/>
      <c r="GU106" s="71"/>
      <c r="GV106" s="71"/>
      <c r="GW106" s="71"/>
      <c r="GX106" s="71"/>
      <c r="GY106" s="71"/>
      <c r="GZ106" s="71"/>
      <c r="HA106" s="71"/>
      <c r="HB106" s="71"/>
      <c r="HC106" s="71"/>
      <c r="HD106" s="71"/>
      <c r="HE106" s="71"/>
      <c r="HF106" s="71"/>
      <c r="HG106" s="71"/>
      <c r="HH106" s="71"/>
      <c r="HI106" s="71"/>
      <c r="HJ106" s="71"/>
      <c r="HK106" s="71"/>
      <c r="HL106" s="71"/>
      <c r="HM106" s="71"/>
      <c r="HN106" s="71"/>
      <c r="HO106" s="71"/>
      <c r="HP106" s="71"/>
      <c r="HQ106" s="71"/>
      <c r="HR106" s="71"/>
      <c r="HS106" s="71"/>
      <c r="HT106" s="71"/>
      <c r="HU106" s="71"/>
      <c r="HV106" s="71"/>
      <c r="HW106" s="71"/>
      <c r="HX106" s="71"/>
      <c r="HY106" s="71"/>
      <c r="HZ106" s="71"/>
      <c r="IA106" s="71"/>
      <c r="IB106" s="71"/>
    </row>
    <row r="107" spans="1:236" s="7" customFormat="1" ht="78.75">
      <c r="A107" s="84">
        <v>2</v>
      </c>
      <c r="B107" s="80" t="s">
        <v>952</v>
      </c>
      <c r="C107" s="81" t="s">
        <v>953</v>
      </c>
      <c r="D107" s="82"/>
      <c r="E107" s="101" t="s">
        <v>6</v>
      </c>
      <c r="F107" s="16"/>
      <c r="G107" s="16"/>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c r="EA107" s="71"/>
      <c r="EB107" s="71"/>
      <c r="EC107" s="71"/>
      <c r="ED107" s="71"/>
      <c r="EE107" s="71"/>
      <c r="EF107" s="71"/>
      <c r="EG107" s="71"/>
      <c r="EH107" s="71"/>
      <c r="EI107" s="71"/>
      <c r="EJ107" s="71"/>
      <c r="EK107" s="71"/>
      <c r="EL107" s="71"/>
      <c r="EM107" s="71"/>
      <c r="EN107" s="71"/>
      <c r="EO107" s="71"/>
      <c r="EP107" s="71"/>
      <c r="EQ107" s="71"/>
      <c r="ER107" s="71"/>
      <c r="ES107" s="71"/>
      <c r="ET107" s="71"/>
      <c r="EU107" s="71"/>
      <c r="EV107" s="71"/>
      <c r="EW107" s="71"/>
      <c r="EX107" s="71"/>
      <c r="EY107" s="71"/>
      <c r="EZ107" s="71"/>
      <c r="FA107" s="71"/>
      <c r="FB107" s="71"/>
      <c r="FC107" s="71"/>
      <c r="FD107" s="71"/>
      <c r="FE107" s="71"/>
      <c r="FF107" s="71"/>
      <c r="FG107" s="71"/>
      <c r="FH107" s="71"/>
      <c r="FI107" s="71"/>
      <c r="FJ107" s="71"/>
      <c r="FK107" s="71"/>
      <c r="FL107" s="71"/>
      <c r="FM107" s="71"/>
      <c r="FN107" s="71"/>
      <c r="FO107" s="71"/>
      <c r="FP107" s="71"/>
      <c r="FQ107" s="71"/>
      <c r="FR107" s="71"/>
      <c r="FS107" s="71"/>
      <c r="FT107" s="71"/>
      <c r="FU107" s="71"/>
      <c r="FV107" s="71"/>
      <c r="FW107" s="71"/>
      <c r="FX107" s="71"/>
      <c r="FY107" s="71"/>
      <c r="FZ107" s="71"/>
      <c r="GA107" s="71"/>
      <c r="GB107" s="71"/>
      <c r="GC107" s="71"/>
      <c r="GD107" s="71"/>
      <c r="GE107" s="71"/>
      <c r="GF107" s="71"/>
      <c r="GG107" s="71"/>
      <c r="GH107" s="71"/>
      <c r="GI107" s="71"/>
      <c r="GJ107" s="71"/>
      <c r="GK107" s="71"/>
      <c r="GL107" s="71"/>
      <c r="GM107" s="71"/>
      <c r="GN107" s="71"/>
      <c r="GO107" s="71"/>
      <c r="GP107" s="71"/>
      <c r="GQ107" s="71"/>
      <c r="GR107" s="71"/>
      <c r="GS107" s="71"/>
      <c r="GT107" s="71"/>
      <c r="GU107" s="71"/>
      <c r="GV107" s="71"/>
      <c r="GW107" s="71"/>
      <c r="GX107" s="71"/>
      <c r="GY107" s="71"/>
      <c r="GZ107" s="71"/>
      <c r="HA107" s="71"/>
      <c r="HB107" s="71"/>
      <c r="HC107" s="71"/>
      <c r="HD107" s="71"/>
      <c r="HE107" s="71"/>
      <c r="HF107" s="71"/>
      <c r="HG107" s="71"/>
      <c r="HH107" s="71"/>
      <c r="HI107" s="71"/>
      <c r="HJ107" s="71"/>
      <c r="HK107" s="71"/>
      <c r="HL107" s="71"/>
      <c r="HM107" s="71"/>
      <c r="HN107" s="71"/>
      <c r="HO107" s="71"/>
      <c r="HP107" s="71"/>
      <c r="HQ107" s="71"/>
      <c r="HR107" s="71"/>
      <c r="HS107" s="71"/>
      <c r="HT107" s="71"/>
      <c r="HU107" s="71"/>
      <c r="HV107" s="71"/>
      <c r="HW107" s="71"/>
      <c r="HX107" s="71"/>
      <c r="HY107" s="71"/>
      <c r="HZ107" s="71"/>
      <c r="IA107" s="71"/>
      <c r="IB107" s="71"/>
    </row>
    <row r="108" spans="1:236" s="7" customFormat="1" ht="31.5">
      <c r="A108" s="84">
        <v>3</v>
      </c>
      <c r="B108" s="80" t="s">
        <v>14</v>
      </c>
      <c r="C108" s="81" t="s">
        <v>954</v>
      </c>
      <c r="D108" s="82"/>
      <c r="E108" s="101" t="s">
        <v>6</v>
      </c>
      <c r="F108" s="16"/>
      <c r="G108" s="16"/>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c r="BP108" s="71"/>
      <c r="BQ108" s="71"/>
      <c r="BR108" s="71"/>
      <c r="BS108" s="71"/>
      <c r="BT108" s="71"/>
      <c r="BU108" s="71"/>
      <c r="BV108" s="71"/>
      <c r="BW108" s="71"/>
      <c r="BX108" s="71"/>
      <c r="BY108" s="71"/>
      <c r="BZ108" s="71"/>
      <c r="CA108" s="71"/>
      <c r="CB108" s="71"/>
      <c r="CC108" s="71"/>
      <c r="CD108" s="71"/>
      <c r="CE108" s="71"/>
      <c r="CF108" s="71"/>
      <c r="CG108" s="71"/>
      <c r="CH108" s="71"/>
      <c r="CI108" s="71"/>
      <c r="CJ108" s="71"/>
      <c r="CK108" s="71"/>
      <c r="CL108" s="71"/>
      <c r="CM108" s="71"/>
      <c r="CN108" s="71"/>
      <c r="CO108" s="71"/>
      <c r="CP108" s="71"/>
      <c r="CQ108" s="71"/>
      <c r="CR108" s="71"/>
      <c r="CS108" s="71"/>
      <c r="CT108" s="71"/>
      <c r="CU108" s="71"/>
      <c r="CV108" s="71"/>
      <c r="CW108" s="71"/>
      <c r="CX108" s="71"/>
      <c r="CY108" s="71"/>
      <c r="CZ108" s="71"/>
      <c r="DA108" s="71"/>
      <c r="DB108" s="71"/>
      <c r="DC108" s="71"/>
      <c r="DD108" s="71"/>
      <c r="DE108" s="71"/>
      <c r="DF108" s="71"/>
      <c r="DG108" s="71"/>
      <c r="DH108" s="71"/>
      <c r="DI108" s="71"/>
      <c r="DJ108" s="71"/>
      <c r="DK108" s="71"/>
      <c r="DL108" s="71"/>
      <c r="DM108" s="71"/>
      <c r="DN108" s="71"/>
      <c r="DO108" s="71"/>
      <c r="DP108" s="71"/>
      <c r="DQ108" s="71"/>
      <c r="DR108" s="71"/>
      <c r="DS108" s="71"/>
      <c r="DT108" s="71"/>
      <c r="DU108" s="71"/>
      <c r="DV108" s="71"/>
      <c r="DW108" s="71"/>
      <c r="DX108" s="71"/>
      <c r="DY108" s="71"/>
      <c r="DZ108" s="71"/>
      <c r="EA108" s="71"/>
      <c r="EB108" s="71"/>
      <c r="EC108" s="71"/>
      <c r="ED108" s="71"/>
      <c r="EE108" s="71"/>
      <c r="EF108" s="71"/>
      <c r="EG108" s="71"/>
      <c r="EH108" s="71"/>
      <c r="EI108" s="71"/>
      <c r="EJ108" s="71"/>
      <c r="EK108" s="71"/>
      <c r="EL108" s="71"/>
      <c r="EM108" s="71"/>
      <c r="EN108" s="71"/>
      <c r="EO108" s="71"/>
      <c r="EP108" s="71"/>
      <c r="EQ108" s="71"/>
      <c r="ER108" s="71"/>
      <c r="ES108" s="71"/>
      <c r="ET108" s="71"/>
      <c r="EU108" s="71"/>
      <c r="EV108" s="71"/>
      <c r="EW108" s="71"/>
      <c r="EX108" s="71"/>
      <c r="EY108" s="71"/>
      <c r="EZ108" s="71"/>
      <c r="FA108" s="71"/>
      <c r="FB108" s="71"/>
      <c r="FC108" s="71"/>
      <c r="FD108" s="71"/>
      <c r="FE108" s="71"/>
      <c r="FF108" s="71"/>
      <c r="FG108" s="71"/>
      <c r="FH108" s="71"/>
      <c r="FI108" s="71"/>
      <c r="FJ108" s="71"/>
      <c r="FK108" s="71"/>
      <c r="FL108" s="71"/>
      <c r="FM108" s="71"/>
      <c r="FN108" s="71"/>
      <c r="FO108" s="71"/>
      <c r="FP108" s="71"/>
      <c r="FQ108" s="71"/>
      <c r="FR108" s="71"/>
      <c r="FS108" s="71"/>
      <c r="FT108" s="71"/>
      <c r="FU108" s="71"/>
      <c r="FV108" s="71"/>
      <c r="FW108" s="71"/>
      <c r="FX108" s="71"/>
      <c r="FY108" s="71"/>
      <c r="FZ108" s="71"/>
      <c r="GA108" s="71"/>
      <c r="GB108" s="71"/>
      <c r="GC108" s="71"/>
      <c r="GD108" s="71"/>
      <c r="GE108" s="71"/>
      <c r="GF108" s="71"/>
      <c r="GG108" s="71"/>
      <c r="GH108" s="71"/>
      <c r="GI108" s="71"/>
      <c r="GJ108" s="71"/>
      <c r="GK108" s="71"/>
      <c r="GL108" s="71"/>
      <c r="GM108" s="71"/>
      <c r="GN108" s="71"/>
      <c r="GO108" s="71"/>
      <c r="GP108" s="71"/>
      <c r="GQ108" s="71"/>
      <c r="GR108" s="71"/>
      <c r="GS108" s="71"/>
      <c r="GT108" s="71"/>
      <c r="GU108" s="71"/>
      <c r="GV108" s="71"/>
      <c r="GW108" s="71"/>
      <c r="GX108" s="71"/>
      <c r="GY108" s="71"/>
      <c r="GZ108" s="71"/>
      <c r="HA108" s="71"/>
      <c r="HB108" s="71"/>
      <c r="HC108" s="71"/>
      <c r="HD108" s="71"/>
      <c r="HE108" s="71"/>
      <c r="HF108" s="71"/>
      <c r="HG108" s="71"/>
      <c r="HH108" s="71"/>
      <c r="HI108" s="71"/>
      <c r="HJ108" s="71"/>
      <c r="HK108" s="71"/>
      <c r="HL108" s="71"/>
      <c r="HM108" s="71"/>
      <c r="HN108" s="71"/>
      <c r="HO108" s="71"/>
      <c r="HP108" s="71"/>
      <c r="HQ108" s="71"/>
      <c r="HR108" s="71"/>
      <c r="HS108" s="71"/>
      <c r="HT108" s="71"/>
      <c r="HU108" s="71"/>
      <c r="HV108" s="71"/>
      <c r="HW108" s="71"/>
      <c r="HX108" s="71"/>
      <c r="HY108" s="71"/>
      <c r="HZ108" s="71"/>
      <c r="IA108" s="71"/>
      <c r="IB108" s="71"/>
    </row>
    <row r="109" spans="1:236" s="7" customFormat="1" ht="31.5">
      <c r="A109" s="84">
        <v>4</v>
      </c>
      <c r="B109" s="80" t="s">
        <v>14</v>
      </c>
      <c r="C109" s="81" t="s">
        <v>955</v>
      </c>
      <c r="D109" s="82"/>
      <c r="E109" s="101" t="s">
        <v>6</v>
      </c>
      <c r="F109" s="16"/>
      <c r="G109" s="16"/>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71"/>
      <c r="BS109" s="71"/>
      <c r="BT109" s="71"/>
      <c r="BU109" s="71"/>
      <c r="BV109" s="71"/>
      <c r="BW109" s="71"/>
      <c r="BX109" s="71"/>
      <c r="BY109" s="71"/>
      <c r="BZ109" s="71"/>
      <c r="CA109" s="71"/>
      <c r="CB109" s="71"/>
      <c r="CC109" s="71"/>
      <c r="CD109" s="71"/>
      <c r="CE109" s="71"/>
      <c r="CF109" s="71"/>
      <c r="CG109" s="71"/>
      <c r="CH109" s="71"/>
      <c r="CI109" s="71"/>
      <c r="CJ109" s="71"/>
      <c r="CK109" s="71"/>
      <c r="CL109" s="71"/>
      <c r="CM109" s="71"/>
      <c r="CN109" s="71"/>
      <c r="CO109" s="71"/>
      <c r="CP109" s="71"/>
      <c r="CQ109" s="71"/>
      <c r="CR109" s="71"/>
      <c r="CS109" s="71"/>
      <c r="CT109" s="71"/>
      <c r="CU109" s="71"/>
      <c r="CV109" s="71"/>
      <c r="CW109" s="71"/>
      <c r="CX109" s="71"/>
      <c r="CY109" s="71"/>
      <c r="CZ109" s="71"/>
      <c r="DA109" s="71"/>
      <c r="DB109" s="71"/>
      <c r="DC109" s="71"/>
      <c r="DD109" s="71"/>
      <c r="DE109" s="71"/>
      <c r="DF109" s="71"/>
      <c r="DG109" s="71"/>
      <c r="DH109" s="71"/>
      <c r="DI109" s="71"/>
      <c r="DJ109" s="71"/>
      <c r="DK109" s="71"/>
      <c r="DL109" s="71"/>
      <c r="DM109" s="71"/>
      <c r="DN109" s="71"/>
      <c r="DO109" s="71"/>
      <c r="DP109" s="71"/>
      <c r="DQ109" s="71"/>
      <c r="DR109" s="71"/>
      <c r="DS109" s="71"/>
      <c r="DT109" s="71"/>
      <c r="DU109" s="71"/>
      <c r="DV109" s="71"/>
      <c r="DW109" s="71"/>
      <c r="DX109" s="71"/>
      <c r="DY109" s="71"/>
      <c r="DZ109" s="71"/>
      <c r="EA109" s="71"/>
      <c r="EB109" s="71"/>
      <c r="EC109" s="71"/>
      <c r="ED109" s="71"/>
      <c r="EE109" s="71"/>
      <c r="EF109" s="71"/>
      <c r="EG109" s="71"/>
      <c r="EH109" s="71"/>
      <c r="EI109" s="71"/>
      <c r="EJ109" s="71"/>
      <c r="EK109" s="71"/>
      <c r="EL109" s="71"/>
      <c r="EM109" s="71"/>
      <c r="EN109" s="71"/>
      <c r="EO109" s="71"/>
      <c r="EP109" s="71"/>
      <c r="EQ109" s="71"/>
      <c r="ER109" s="71"/>
      <c r="ES109" s="71"/>
      <c r="ET109" s="71"/>
      <c r="EU109" s="71"/>
      <c r="EV109" s="71"/>
      <c r="EW109" s="71"/>
      <c r="EX109" s="71"/>
      <c r="EY109" s="71"/>
      <c r="EZ109" s="71"/>
      <c r="FA109" s="71"/>
      <c r="FB109" s="71"/>
      <c r="FC109" s="71"/>
      <c r="FD109" s="71"/>
      <c r="FE109" s="71"/>
      <c r="FF109" s="71"/>
      <c r="FG109" s="71"/>
      <c r="FH109" s="71"/>
      <c r="FI109" s="71"/>
      <c r="FJ109" s="71"/>
      <c r="FK109" s="71"/>
      <c r="FL109" s="71"/>
      <c r="FM109" s="71"/>
      <c r="FN109" s="71"/>
      <c r="FO109" s="71"/>
      <c r="FP109" s="71"/>
      <c r="FQ109" s="71"/>
      <c r="FR109" s="71"/>
      <c r="FS109" s="71"/>
      <c r="FT109" s="71"/>
      <c r="FU109" s="71"/>
      <c r="FV109" s="71"/>
      <c r="FW109" s="71"/>
      <c r="FX109" s="71"/>
      <c r="FY109" s="71"/>
      <c r="FZ109" s="71"/>
      <c r="GA109" s="71"/>
      <c r="GB109" s="71"/>
      <c r="GC109" s="71"/>
      <c r="GD109" s="71"/>
      <c r="GE109" s="71"/>
      <c r="GF109" s="71"/>
      <c r="GG109" s="71"/>
      <c r="GH109" s="71"/>
      <c r="GI109" s="71"/>
      <c r="GJ109" s="71"/>
      <c r="GK109" s="71"/>
      <c r="GL109" s="71"/>
      <c r="GM109" s="71"/>
      <c r="GN109" s="71"/>
      <c r="GO109" s="71"/>
      <c r="GP109" s="71"/>
      <c r="GQ109" s="71"/>
      <c r="GR109" s="71"/>
      <c r="GS109" s="71"/>
      <c r="GT109" s="71"/>
      <c r="GU109" s="71"/>
      <c r="GV109" s="71"/>
      <c r="GW109" s="71"/>
      <c r="GX109" s="71"/>
      <c r="GY109" s="71"/>
      <c r="GZ109" s="71"/>
      <c r="HA109" s="71"/>
      <c r="HB109" s="71"/>
      <c r="HC109" s="71"/>
      <c r="HD109" s="71"/>
      <c r="HE109" s="71"/>
      <c r="HF109" s="71"/>
      <c r="HG109" s="71"/>
      <c r="HH109" s="71"/>
      <c r="HI109" s="71"/>
      <c r="HJ109" s="71"/>
      <c r="HK109" s="71"/>
      <c r="HL109" s="71"/>
      <c r="HM109" s="71"/>
      <c r="HN109" s="71"/>
      <c r="HO109" s="71"/>
      <c r="HP109" s="71"/>
      <c r="HQ109" s="71"/>
      <c r="HR109" s="71"/>
      <c r="HS109" s="71"/>
      <c r="HT109" s="71"/>
      <c r="HU109" s="71"/>
      <c r="HV109" s="71"/>
      <c r="HW109" s="71"/>
      <c r="HX109" s="71"/>
      <c r="HY109" s="71"/>
      <c r="HZ109" s="71"/>
      <c r="IA109" s="71"/>
      <c r="IB109" s="71"/>
    </row>
    <row r="110" spans="1:236" s="7" customFormat="1" ht="63">
      <c r="A110" s="84">
        <v>5</v>
      </c>
      <c r="B110" s="80" t="s">
        <v>956</v>
      </c>
      <c r="C110" s="81" t="s">
        <v>957</v>
      </c>
      <c r="D110" s="82"/>
      <c r="E110" s="101" t="s">
        <v>11</v>
      </c>
      <c r="F110" s="16"/>
      <c r="G110" s="16"/>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c r="BY110" s="71"/>
      <c r="BZ110" s="71"/>
      <c r="CA110" s="71"/>
      <c r="CB110" s="71"/>
      <c r="CC110" s="71"/>
      <c r="CD110" s="71"/>
      <c r="CE110" s="71"/>
      <c r="CF110" s="71"/>
      <c r="CG110" s="71"/>
      <c r="CH110" s="71"/>
      <c r="CI110" s="71"/>
      <c r="CJ110" s="71"/>
      <c r="CK110" s="71"/>
      <c r="CL110" s="71"/>
      <c r="CM110" s="71"/>
      <c r="CN110" s="71"/>
      <c r="CO110" s="71"/>
      <c r="CP110" s="71"/>
      <c r="CQ110" s="71"/>
      <c r="CR110" s="71"/>
      <c r="CS110" s="71"/>
      <c r="CT110" s="71"/>
      <c r="CU110" s="71"/>
      <c r="CV110" s="71"/>
      <c r="CW110" s="71"/>
      <c r="CX110" s="71"/>
      <c r="CY110" s="71"/>
      <c r="CZ110" s="71"/>
      <c r="DA110" s="71"/>
      <c r="DB110" s="71"/>
      <c r="DC110" s="71"/>
      <c r="DD110" s="71"/>
      <c r="DE110" s="71"/>
      <c r="DF110" s="71"/>
      <c r="DG110" s="71"/>
      <c r="DH110" s="71"/>
      <c r="DI110" s="71"/>
      <c r="DJ110" s="71"/>
      <c r="DK110" s="71"/>
      <c r="DL110" s="71"/>
      <c r="DM110" s="71"/>
      <c r="DN110" s="71"/>
      <c r="DO110" s="71"/>
      <c r="DP110" s="71"/>
      <c r="DQ110" s="71"/>
      <c r="DR110" s="71"/>
      <c r="DS110" s="71"/>
      <c r="DT110" s="71"/>
      <c r="DU110" s="71"/>
      <c r="DV110" s="71"/>
      <c r="DW110" s="71"/>
      <c r="DX110" s="71"/>
      <c r="DY110" s="71"/>
      <c r="DZ110" s="71"/>
      <c r="EA110" s="71"/>
      <c r="EB110" s="71"/>
      <c r="EC110" s="71"/>
      <c r="ED110" s="71"/>
      <c r="EE110" s="71"/>
      <c r="EF110" s="71"/>
      <c r="EG110" s="71"/>
      <c r="EH110" s="71"/>
      <c r="EI110" s="71"/>
      <c r="EJ110" s="71"/>
      <c r="EK110" s="71"/>
      <c r="EL110" s="71"/>
      <c r="EM110" s="71"/>
      <c r="EN110" s="71"/>
      <c r="EO110" s="71"/>
      <c r="EP110" s="71"/>
      <c r="EQ110" s="71"/>
      <c r="ER110" s="71"/>
      <c r="ES110" s="71"/>
      <c r="ET110" s="71"/>
      <c r="EU110" s="71"/>
      <c r="EV110" s="71"/>
      <c r="EW110" s="71"/>
      <c r="EX110" s="71"/>
      <c r="EY110" s="71"/>
      <c r="EZ110" s="71"/>
      <c r="FA110" s="71"/>
      <c r="FB110" s="71"/>
      <c r="FC110" s="71"/>
      <c r="FD110" s="71"/>
      <c r="FE110" s="71"/>
      <c r="FF110" s="71"/>
      <c r="FG110" s="71"/>
      <c r="FH110" s="71"/>
      <c r="FI110" s="71"/>
      <c r="FJ110" s="71"/>
      <c r="FK110" s="71"/>
      <c r="FL110" s="71"/>
      <c r="FM110" s="71"/>
      <c r="FN110" s="71"/>
      <c r="FO110" s="71"/>
      <c r="FP110" s="71"/>
      <c r="FQ110" s="71"/>
      <c r="FR110" s="71"/>
      <c r="FS110" s="71"/>
      <c r="FT110" s="71"/>
      <c r="FU110" s="71"/>
      <c r="FV110" s="71"/>
      <c r="FW110" s="71"/>
      <c r="FX110" s="71"/>
      <c r="FY110" s="71"/>
      <c r="FZ110" s="71"/>
      <c r="GA110" s="71"/>
      <c r="GB110" s="71"/>
      <c r="GC110" s="71"/>
      <c r="GD110" s="71"/>
      <c r="GE110" s="71"/>
      <c r="GF110" s="71"/>
      <c r="GG110" s="71"/>
      <c r="GH110" s="71"/>
      <c r="GI110" s="71"/>
      <c r="GJ110" s="71"/>
      <c r="GK110" s="71"/>
      <c r="GL110" s="71"/>
      <c r="GM110" s="71"/>
      <c r="GN110" s="71"/>
      <c r="GO110" s="71"/>
      <c r="GP110" s="71"/>
      <c r="GQ110" s="71"/>
      <c r="GR110" s="71"/>
      <c r="GS110" s="71"/>
      <c r="GT110" s="71"/>
      <c r="GU110" s="71"/>
      <c r="GV110" s="71"/>
      <c r="GW110" s="71"/>
      <c r="GX110" s="71"/>
      <c r="GY110" s="71"/>
      <c r="GZ110" s="71"/>
      <c r="HA110" s="71"/>
      <c r="HB110" s="71"/>
      <c r="HC110" s="71"/>
      <c r="HD110" s="71"/>
      <c r="HE110" s="71"/>
      <c r="HF110" s="71"/>
      <c r="HG110" s="71"/>
      <c r="HH110" s="71"/>
      <c r="HI110" s="71"/>
      <c r="HJ110" s="71"/>
      <c r="HK110" s="71"/>
      <c r="HL110" s="71"/>
      <c r="HM110" s="71"/>
      <c r="HN110" s="71"/>
      <c r="HO110" s="71"/>
      <c r="HP110" s="71"/>
      <c r="HQ110" s="71"/>
      <c r="HR110" s="71"/>
      <c r="HS110" s="71"/>
      <c r="HT110" s="71"/>
      <c r="HU110" s="71"/>
      <c r="HV110" s="71"/>
      <c r="HW110" s="71"/>
      <c r="HX110" s="71"/>
      <c r="HY110" s="71"/>
      <c r="HZ110" s="71"/>
      <c r="IA110" s="71"/>
      <c r="IB110" s="71"/>
    </row>
    <row r="111" spans="1:236" s="7" customFormat="1" ht="47.25">
      <c r="A111" s="84">
        <v>6</v>
      </c>
      <c r="B111" s="80" t="s">
        <v>958</v>
      </c>
      <c r="C111" s="81" t="s">
        <v>959</v>
      </c>
      <c r="D111" s="82"/>
      <c r="E111" s="101" t="s">
        <v>11</v>
      </c>
      <c r="F111" s="16"/>
      <c r="G111" s="16"/>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71"/>
      <c r="BW111" s="71"/>
      <c r="BX111" s="71"/>
      <c r="BY111" s="71"/>
      <c r="BZ111" s="71"/>
      <c r="CA111" s="71"/>
      <c r="CB111" s="71"/>
      <c r="CC111" s="71"/>
      <c r="CD111" s="71"/>
      <c r="CE111" s="71"/>
      <c r="CF111" s="71"/>
      <c r="CG111" s="71"/>
      <c r="CH111" s="71"/>
      <c r="CI111" s="71"/>
      <c r="CJ111" s="71"/>
      <c r="CK111" s="71"/>
      <c r="CL111" s="71"/>
      <c r="CM111" s="71"/>
      <c r="CN111" s="71"/>
      <c r="CO111" s="71"/>
      <c r="CP111" s="71"/>
      <c r="CQ111" s="71"/>
      <c r="CR111" s="71"/>
      <c r="CS111" s="71"/>
      <c r="CT111" s="71"/>
      <c r="CU111" s="71"/>
      <c r="CV111" s="71"/>
      <c r="CW111" s="71"/>
      <c r="CX111" s="71"/>
      <c r="CY111" s="71"/>
      <c r="CZ111" s="71"/>
      <c r="DA111" s="71"/>
      <c r="DB111" s="71"/>
      <c r="DC111" s="71"/>
      <c r="DD111" s="71"/>
      <c r="DE111" s="71"/>
      <c r="DF111" s="71"/>
      <c r="DG111" s="71"/>
      <c r="DH111" s="71"/>
      <c r="DI111" s="71"/>
      <c r="DJ111" s="71"/>
      <c r="DK111" s="71"/>
      <c r="DL111" s="71"/>
      <c r="DM111" s="71"/>
      <c r="DN111" s="71"/>
      <c r="DO111" s="71"/>
      <c r="DP111" s="71"/>
      <c r="DQ111" s="71"/>
      <c r="DR111" s="71"/>
      <c r="DS111" s="71"/>
      <c r="DT111" s="71"/>
      <c r="DU111" s="71"/>
      <c r="DV111" s="71"/>
      <c r="DW111" s="71"/>
      <c r="DX111" s="71"/>
      <c r="DY111" s="71"/>
      <c r="DZ111" s="71"/>
      <c r="EA111" s="71"/>
      <c r="EB111" s="71"/>
      <c r="EC111" s="71"/>
      <c r="ED111" s="71"/>
      <c r="EE111" s="71"/>
      <c r="EF111" s="71"/>
      <c r="EG111" s="71"/>
      <c r="EH111" s="71"/>
      <c r="EI111" s="71"/>
      <c r="EJ111" s="71"/>
      <c r="EK111" s="71"/>
      <c r="EL111" s="71"/>
      <c r="EM111" s="71"/>
      <c r="EN111" s="71"/>
      <c r="EO111" s="71"/>
      <c r="EP111" s="71"/>
      <c r="EQ111" s="71"/>
      <c r="ER111" s="71"/>
      <c r="ES111" s="71"/>
      <c r="ET111" s="71"/>
      <c r="EU111" s="71"/>
      <c r="EV111" s="71"/>
      <c r="EW111" s="71"/>
      <c r="EX111" s="71"/>
      <c r="EY111" s="71"/>
      <c r="EZ111" s="71"/>
      <c r="FA111" s="71"/>
      <c r="FB111" s="71"/>
      <c r="FC111" s="71"/>
      <c r="FD111" s="71"/>
      <c r="FE111" s="71"/>
      <c r="FF111" s="71"/>
      <c r="FG111" s="71"/>
      <c r="FH111" s="71"/>
      <c r="FI111" s="71"/>
      <c r="FJ111" s="71"/>
      <c r="FK111" s="71"/>
      <c r="FL111" s="71"/>
      <c r="FM111" s="71"/>
      <c r="FN111" s="71"/>
      <c r="FO111" s="71"/>
      <c r="FP111" s="71"/>
      <c r="FQ111" s="71"/>
      <c r="FR111" s="71"/>
      <c r="FS111" s="71"/>
      <c r="FT111" s="71"/>
      <c r="FU111" s="71"/>
      <c r="FV111" s="71"/>
      <c r="FW111" s="71"/>
      <c r="FX111" s="71"/>
      <c r="FY111" s="71"/>
      <c r="FZ111" s="71"/>
      <c r="GA111" s="71"/>
      <c r="GB111" s="71"/>
      <c r="GC111" s="71"/>
      <c r="GD111" s="71"/>
      <c r="GE111" s="71"/>
      <c r="GF111" s="71"/>
      <c r="GG111" s="71"/>
      <c r="GH111" s="71"/>
      <c r="GI111" s="71"/>
      <c r="GJ111" s="71"/>
      <c r="GK111" s="71"/>
      <c r="GL111" s="71"/>
      <c r="GM111" s="71"/>
      <c r="GN111" s="71"/>
      <c r="GO111" s="71"/>
      <c r="GP111" s="71"/>
      <c r="GQ111" s="71"/>
      <c r="GR111" s="71"/>
      <c r="GS111" s="71"/>
      <c r="GT111" s="71"/>
      <c r="GU111" s="71"/>
      <c r="GV111" s="71"/>
      <c r="GW111" s="71"/>
      <c r="GX111" s="71"/>
      <c r="GY111" s="71"/>
      <c r="GZ111" s="71"/>
      <c r="HA111" s="71"/>
      <c r="HB111" s="71"/>
      <c r="HC111" s="71"/>
      <c r="HD111" s="71"/>
      <c r="HE111" s="71"/>
      <c r="HF111" s="71"/>
      <c r="HG111" s="71"/>
      <c r="HH111" s="71"/>
      <c r="HI111" s="71"/>
      <c r="HJ111" s="71"/>
      <c r="HK111" s="71"/>
      <c r="HL111" s="71"/>
      <c r="HM111" s="71"/>
      <c r="HN111" s="71"/>
      <c r="HO111" s="71"/>
      <c r="HP111" s="71"/>
      <c r="HQ111" s="71"/>
      <c r="HR111" s="71"/>
      <c r="HS111" s="71"/>
      <c r="HT111" s="71"/>
      <c r="HU111" s="71"/>
      <c r="HV111" s="71"/>
      <c r="HW111" s="71"/>
      <c r="HX111" s="71"/>
      <c r="HY111" s="71"/>
      <c r="HZ111" s="71"/>
      <c r="IA111" s="71"/>
      <c r="IB111" s="71"/>
    </row>
    <row r="112" spans="1:236" s="7" customFormat="1" ht="63">
      <c r="A112" s="84">
        <v>7</v>
      </c>
      <c r="B112" s="80" t="s">
        <v>960</v>
      </c>
      <c r="C112" s="81" t="s">
        <v>961</v>
      </c>
      <c r="D112" s="82"/>
      <c r="E112" s="101" t="s">
        <v>6</v>
      </c>
      <c r="F112" s="16"/>
      <c r="G112" s="16"/>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c r="BZ112" s="71"/>
      <c r="CA112" s="71"/>
      <c r="CB112" s="71"/>
      <c r="CC112" s="71"/>
      <c r="CD112" s="71"/>
      <c r="CE112" s="71"/>
      <c r="CF112" s="71"/>
      <c r="CG112" s="71"/>
      <c r="CH112" s="71"/>
      <c r="CI112" s="71"/>
      <c r="CJ112" s="71"/>
      <c r="CK112" s="71"/>
      <c r="CL112" s="71"/>
      <c r="CM112" s="71"/>
      <c r="CN112" s="71"/>
      <c r="CO112" s="71"/>
      <c r="CP112" s="71"/>
      <c r="CQ112" s="71"/>
      <c r="CR112" s="71"/>
      <c r="CS112" s="71"/>
      <c r="CT112" s="71"/>
      <c r="CU112" s="71"/>
      <c r="CV112" s="71"/>
      <c r="CW112" s="71"/>
      <c r="CX112" s="71"/>
      <c r="CY112" s="71"/>
      <c r="CZ112" s="71"/>
      <c r="DA112" s="71"/>
      <c r="DB112" s="71"/>
      <c r="DC112" s="71"/>
      <c r="DD112" s="71"/>
      <c r="DE112" s="71"/>
      <c r="DF112" s="71"/>
      <c r="DG112" s="71"/>
      <c r="DH112" s="71"/>
      <c r="DI112" s="71"/>
      <c r="DJ112" s="71"/>
      <c r="DK112" s="71"/>
      <c r="DL112" s="71"/>
      <c r="DM112" s="71"/>
      <c r="DN112" s="71"/>
      <c r="DO112" s="71"/>
      <c r="DP112" s="71"/>
      <c r="DQ112" s="71"/>
      <c r="DR112" s="71"/>
      <c r="DS112" s="71"/>
      <c r="DT112" s="71"/>
      <c r="DU112" s="71"/>
      <c r="DV112" s="71"/>
      <c r="DW112" s="71"/>
      <c r="DX112" s="71"/>
      <c r="DY112" s="71"/>
      <c r="DZ112" s="71"/>
      <c r="EA112" s="71"/>
      <c r="EB112" s="71"/>
      <c r="EC112" s="71"/>
      <c r="ED112" s="71"/>
      <c r="EE112" s="71"/>
      <c r="EF112" s="71"/>
      <c r="EG112" s="71"/>
      <c r="EH112" s="71"/>
      <c r="EI112" s="71"/>
      <c r="EJ112" s="71"/>
      <c r="EK112" s="71"/>
      <c r="EL112" s="71"/>
      <c r="EM112" s="71"/>
      <c r="EN112" s="71"/>
      <c r="EO112" s="71"/>
      <c r="EP112" s="71"/>
      <c r="EQ112" s="71"/>
      <c r="ER112" s="71"/>
      <c r="ES112" s="71"/>
      <c r="ET112" s="71"/>
      <c r="EU112" s="71"/>
      <c r="EV112" s="71"/>
      <c r="EW112" s="71"/>
      <c r="EX112" s="71"/>
      <c r="EY112" s="71"/>
      <c r="EZ112" s="71"/>
      <c r="FA112" s="71"/>
      <c r="FB112" s="71"/>
      <c r="FC112" s="71"/>
      <c r="FD112" s="71"/>
      <c r="FE112" s="71"/>
      <c r="FF112" s="71"/>
      <c r="FG112" s="71"/>
      <c r="FH112" s="71"/>
      <c r="FI112" s="71"/>
      <c r="FJ112" s="71"/>
      <c r="FK112" s="71"/>
      <c r="FL112" s="71"/>
      <c r="FM112" s="71"/>
      <c r="FN112" s="71"/>
      <c r="FO112" s="71"/>
      <c r="FP112" s="71"/>
      <c r="FQ112" s="71"/>
      <c r="FR112" s="71"/>
      <c r="FS112" s="71"/>
      <c r="FT112" s="71"/>
      <c r="FU112" s="71"/>
      <c r="FV112" s="71"/>
      <c r="FW112" s="71"/>
      <c r="FX112" s="71"/>
      <c r="FY112" s="71"/>
      <c r="FZ112" s="71"/>
      <c r="GA112" s="71"/>
      <c r="GB112" s="71"/>
      <c r="GC112" s="71"/>
      <c r="GD112" s="71"/>
      <c r="GE112" s="71"/>
      <c r="GF112" s="71"/>
      <c r="GG112" s="71"/>
      <c r="GH112" s="71"/>
      <c r="GI112" s="71"/>
      <c r="GJ112" s="71"/>
      <c r="GK112" s="71"/>
      <c r="GL112" s="71"/>
      <c r="GM112" s="71"/>
      <c r="GN112" s="71"/>
      <c r="GO112" s="71"/>
      <c r="GP112" s="71"/>
      <c r="GQ112" s="71"/>
      <c r="GR112" s="71"/>
      <c r="GS112" s="71"/>
      <c r="GT112" s="71"/>
      <c r="GU112" s="71"/>
      <c r="GV112" s="71"/>
      <c r="GW112" s="71"/>
      <c r="GX112" s="71"/>
      <c r="GY112" s="71"/>
      <c r="GZ112" s="71"/>
      <c r="HA112" s="71"/>
      <c r="HB112" s="71"/>
      <c r="HC112" s="71"/>
      <c r="HD112" s="71"/>
      <c r="HE112" s="71"/>
      <c r="HF112" s="71"/>
      <c r="HG112" s="71"/>
      <c r="HH112" s="71"/>
      <c r="HI112" s="71"/>
      <c r="HJ112" s="71"/>
      <c r="HK112" s="71"/>
      <c r="HL112" s="71"/>
      <c r="HM112" s="71"/>
      <c r="HN112" s="71"/>
      <c r="HO112" s="71"/>
      <c r="HP112" s="71"/>
      <c r="HQ112" s="71"/>
      <c r="HR112" s="71"/>
      <c r="HS112" s="71"/>
      <c r="HT112" s="71"/>
      <c r="HU112" s="71"/>
      <c r="HV112" s="71"/>
      <c r="HW112" s="71"/>
      <c r="HX112" s="71"/>
      <c r="HY112" s="71"/>
      <c r="HZ112" s="71"/>
      <c r="IA112" s="71"/>
      <c r="IB112" s="71"/>
    </row>
    <row r="116" s="88" customFormat="1" ht="15"/>
    <row r="117" s="88" customFormat="1" ht="15"/>
    <row r="118" spans="1:6" s="5" customFormat="1" ht="15.75">
      <c r="A118" s="227" t="s">
        <v>21</v>
      </c>
      <c r="B118" s="227"/>
      <c r="C118" s="227"/>
      <c r="D118" s="227"/>
      <c r="E118" s="227"/>
      <c r="F118" s="195"/>
    </row>
    <row r="119" spans="1:6" s="5" customFormat="1" ht="15">
      <c r="A119" s="219" t="s">
        <v>779</v>
      </c>
      <c r="B119" s="219"/>
      <c r="C119" s="219"/>
      <c r="D119" s="219"/>
      <c r="E119" s="219"/>
      <c r="F119" s="196"/>
    </row>
    <row r="120" spans="1:6" s="5" customFormat="1" ht="15">
      <c r="A120" s="219" t="s">
        <v>23</v>
      </c>
      <c r="B120" s="219"/>
      <c r="C120" s="219"/>
      <c r="D120" s="219"/>
      <c r="E120" s="219"/>
      <c r="F120" s="196"/>
    </row>
    <row r="121" spans="1:5" s="5" customFormat="1" ht="20.25" customHeight="1">
      <c r="A121" s="174"/>
      <c r="B121" s="174"/>
      <c r="C121" s="174"/>
      <c r="D121" s="174"/>
      <c r="E121" s="174"/>
    </row>
    <row r="122" spans="1:5" s="5" customFormat="1" ht="15">
      <c r="A122" s="10" t="s">
        <v>24</v>
      </c>
      <c r="B122" s="30"/>
      <c r="C122" s="174"/>
      <c r="D122" s="174"/>
      <c r="E122" s="174"/>
    </row>
    <row r="123" spans="1:5" s="5" customFormat="1" ht="15.75">
      <c r="A123" s="11" t="s">
        <v>203</v>
      </c>
      <c r="B123" s="30"/>
      <c r="C123" s="12"/>
      <c r="D123" s="131"/>
      <c r="E123" s="31"/>
    </row>
    <row r="124" s="5" customFormat="1" ht="15">
      <c r="D124" s="37"/>
    </row>
  </sheetData>
  <sheetProtection/>
  <mergeCells count="18">
    <mergeCell ref="A104:E104"/>
    <mergeCell ref="A118:E118"/>
    <mergeCell ref="A119:E119"/>
    <mergeCell ref="A120:E120"/>
    <mergeCell ref="A96:E96"/>
    <mergeCell ref="A100:E100"/>
    <mergeCell ref="A80:E80"/>
    <mergeCell ref="A30:E30"/>
    <mergeCell ref="A47:E47"/>
    <mergeCell ref="A50:E50"/>
    <mergeCell ref="D60:E60"/>
    <mergeCell ref="A62:E62"/>
    <mergeCell ref="A72:E72"/>
    <mergeCell ref="D10:E10"/>
    <mergeCell ref="A11:E11"/>
    <mergeCell ref="A13:E13"/>
    <mergeCell ref="A24:E24"/>
    <mergeCell ref="A75:E75"/>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F73"/>
  <sheetViews>
    <sheetView tabSelected="1" zoomScalePageLayoutView="0" workbookViewId="0" topLeftCell="A1">
      <selection activeCell="F11" sqref="F11"/>
    </sheetView>
  </sheetViews>
  <sheetFormatPr defaultColWidth="11.421875" defaultRowHeight="15"/>
  <cols>
    <col min="1" max="1" width="5.28125" style="217" customWidth="1"/>
    <col min="2" max="2" width="21.28125" style="7" customWidth="1"/>
    <col min="3" max="3" width="37.7109375" style="7" customWidth="1"/>
    <col min="4" max="4" width="12.7109375" style="132" customWidth="1"/>
    <col min="5" max="5" width="13.7109375" style="15" customWidth="1"/>
    <col min="6" max="249" width="11.421875" style="5" customWidth="1"/>
    <col min="250" max="250" width="5.28125" style="5" customWidth="1"/>
    <col min="251" max="251" width="15.8515625" style="5" customWidth="1"/>
    <col min="252" max="252" width="20.7109375" style="5" customWidth="1"/>
    <col min="253" max="253" width="13.28125" style="5" customWidth="1"/>
    <col min="254" max="254" width="12.28125" style="5" customWidth="1"/>
    <col min="255" max="255" width="13.421875" style="5" customWidth="1"/>
    <col min="256" max="16384" width="15.28125" style="5" bestFit="1" customWidth="1"/>
  </cols>
  <sheetData>
    <row r="1" spans="1:6" ht="15.75">
      <c r="A1" s="197"/>
      <c r="B1" s="3"/>
      <c r="C1" s="3"/>
      <c r="D1" s="99"/>
      <c r="E1" s="19"/>
      <c r="F1" s="4"/>
    </row>
    <row r="2" spans="1:6" ht="15.75">
      <c r="A2" s="197"/>
      <c r="B2" s="3"/>
      <c r="C2" s="3"/>
      <c r="D2" s="99"/>
      <c r="E2" s="19"/>
      <c r="F2" s="4"/>
    </row>
    <row r="3" spans="1:6" ht="15.75">
      <c r="A3" s="197"/>
      <c r="B3" s="3"/>
      <c r="C3" s="3"/>
      <c r="D3" s="99"/>
      <c r="E3" s="19"/>
      <c r="F3" s="4"/>
    </row>
    <row r="4" spans="1:6" ht="15.75">
      <c r="A4" s="197"/>
      <c r="B4" s="3"/>
      <c r="C4" s="3"/>
      <c r="D4" s="99"/>
      <c r="E4" s="19"/>
      <c r="F4" s="4"/>
    </row>
    <row r="5" spans="1:6" ht="15.75">
      <c r="A5" s="197"/>
      <c r="B5" s="3"/>
      <c r="C5" s="3"/>
      <c r="D5" s="99"/>
      <c r="E5" s="19"/>
      <c r="F5" s="4"/>
    </row>
    <row r="6" spans="1:6" ht="15.75">
      <c r="A6" s="197"/>
      <c r="B6" s="254" t="s">
        <v>1015</v>
      </c>
      <c r="C6" s="254"/>
      <c r="D6" s="254"/>
      <c r="E6" s="254"/>
      <c r="F6" s="254"/>
    </row>
    <row r="7" spans="1:6" ht="17.25">
      <c r="A7" s="197"/>
      <c r="B7" s="255" t="s">
        <v>20</v>
      </c>
      <c r="C7" s="255"/>
      <c r="D7" s="255"/>
      <c r="E7" s="255"/>
      <c r="F7" s="255"/>
    </row>
    <row r="8" spans="1:6" ht="23.25" customHeight="1">
      <c r="A8" s="197"/>
      <c r="B8" s="256" t="s">
        <v>1016</v>
      </c>
      <c r="C8" s="256"/>
      <c r="D8" s="256"/>
      <c r="E8" s="256"/>
      <c r="F8" s="256"/>
    </row>
    <row r="9" spans="1:6" ht="24.75" customHeight="1">
      <c r="A9" s="205"/>
      <c r="B9" s="206"/>
      <c r="C9" s="22"/>
      <c r="D9" s="250" t="s">
        <v>1010</v>
      </c>
      <c r="E9" s="250"/>
      <c r="F9" s="4"/>
    </row>
    <row r="10" spans="1:6" ht="61.5" customHeight="1">
      <c r="A10" s="234" t="s">
        <v>1014</v>
      </c>
      <c r="B10" s="234"/>
      <c r="C10" s="234"/>
      <c r="D10" s="234"/>
      <c r="E10" s="234"/>
      <c r="F10" s="203"/>
    </row>
    <row r="11" spans="1:6" ht="15.75">
      <c r="A11" s="109"/>
      <c r="B11" s="109"/>
      <c r="C11" s="109"/>
      <c r="D11" s="203"/>
      <c r="E11" s="203"/>
      <c r="F11" s="203"/>
    </row>
    <row r="12" spans="1:238" ht="18.75">
      <c r="A12" s="220" t="s">
        <v>0</v>
      </c>
      <c r="B12" s="220"/>
      <c r="C12" s="220"/>
      <c r="D12" s="220"/>
      <c r="E12" s="220"/>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row>
    <row r="13" spans="1:238" s="198" customFormat="1" ht="31.5">
      <c r="A13" s="17" t="s">
        <v>1</v>
      </c>
      <c r="B13" s="17" t="s">
        <v>2</v>
      </c>
      <c r="C13" s="17" t="s">
        <v>3</v>
      </c>
      <c r="D13" s="17" t="s">
        <v>4</v>
      </c>
      <c r="E13" s="17" t="s">
        <v>5</v>
      </c>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7"/>
      <c r="CE13" s="197"/>
      <c r="CF13" s="197"/>
      <c r="CG13" s="197"/>
      <c r="CH13" s="197"/>
      <c r="CI13" s="197"/>
      <c r="CJ13" s="197"/>
      <c r="CK13" s="197"/>
      <c r="CL13" s="197"/>
      <c r="CM13" s="197"/>
      <c r="CN13" s="197"/>
      <c r="CO13" s="197"/>
      <c r="CP13" s="197"/>
      <c r="CQ13" s="197"/>
      <c r="CR13" s="197"/>
      <c r="CS13" s="197"/>
      <c r="CT13" s="197"/>
      <c r="CU13" s="197"/>
      <c r="CV13" s="197"/>
      <c r="CW13" s="197"/>
      <c r="CX13" s="197"/>
      <c r="CY13" s="197"/>
      <c r="CZ13" s="197"/>
      <c r="DA13" s="197"/>
      <c r="DB13" s="197"/>
      <c r="DC13" s="197"/>
      <c r="DD13" s="197"/>
      <c r="DE13" s="197"/>
      <c r="DF13" s="197"/>
      <c r="DG13" s="197"/>
      <c r="DH13" s="197"/>
      <c r="DI13" s="197"/>
      <c r="DJ13" s="197"/>
      <c r="DK13" s="197"/>
      <c r="DL13" s="197"/>
      <c r="DM13" s="197"/>
      <c r="DN13" s="197"/>
      <c r="DO13" s="197"/>
      <c r="DP13" s="197"/>
      <c r="DQ13" s="197"/>
      <c r="DR13" s="197"/>
      <c r="DS13" s="197"/>
      <c r="DT13" s="197"/>
      <c r="DU13" s="197"/>
      <c r="DV13" s="197"/>
      <c r="DW13" s="197"/>
      <c r="DX13" s="197"/>
      <c r="DY13" s="197"/>
      <c r="DZ13" s="197"/>
      <c r="EA13" s="197"/>
      <c r="EB13" s="197"/>
      <c r="EC13" s="197"/>
      <c r="ED13" s="197"/>
      <c r="EE13" s="197"/>
      <c r="EF13" s="197"/>
      <c r="EG13" s="197"/>
      <c r="EH13" s="197"/>
      <c r="EI13" s="197"/>
      <c r="EJ13" s="197"/>
      <c r="EK13" s="197"/>
      <c r="EL13" s="197"/>
      <c r="EM13" s="197"/>
      <c r="EN13" s="197"/>
      <c r="EO13" s="197"/>
      <c r="EP13" s="197"/>
      <c r="EQ13" s="197"/>
      <c r="ER13" s="197"/>
      <c r="ES13" s="197"/>
      <c r="ET13" s="197"/>
      <c r="EU13" s="197"/>
      <c r="EV13" s="197"/>
      <c r="EW13" s="197"/>
      <c r="EX13" s="197"/>
      <c r="EY13" s="197"/>
      <c r="EZ13" s="197"/>
      <c r="FA13" s="197"/>
      <c r="FB13" s="197"/>
      <c r="FC13" s="197"/>
      <c r="FD13" s="197"/>
      <c r="FE13" s="197"/>
      <c r="FF13" s="197"/>
      <c r="FG13" s="197"/>
      <c r="FH13" s="197"/>
      <c r="FI13" s="197"/>
      <c r="FJ13" s="197"/>
      <c r="FK13" s="197"/>
      <c r="FL13" s="197"/>
      <c r="FM13" s="197"/>
      <c r="FN13" s="197"/>
      <c r="FO13" s="197"/>
      <c r="FP13" s="197"/>
      <c r="FQ13" s="197"/>
      <c r="FR13" s="197"/>
      <c r="FS13" s="197"/>
      <c r="FT13" s="197"/>
      <c r="FU13" s="197"/>
      <c r="FV13" s="197"/>
      <c r="FW13" s="197"/>
      <c r="FX13" s="197"/>
      <c r="FY13" s="197"/>
      <c r="FZ13" s="197"/>
      <c r="GA13" s="197"/>
      <c r="GB13" s="197"/>
      <c r="GC13" s="197"/>
      <c r="GD13" s="197"/>
      <c r="GE13" s="197"/>
      <c r="GF13" s="197"/>
      <c r="GG13" s="197"/>
      <c r="GH13" s="197"/>
      <c r="GI13" s="197"/>
      <c r="GJ13" s="197"/>
      <c r="GK13" s="197"/>
      <c r="GL13" s="197"/>
      <c r="GM13" s="197"/>
      <c r="GN13" s="197"/>
      <c r="GO13" s="197"/>
      <c r="GP13" s="197"/>
      <c r="GQ13" s="197"/>
      <c r="GR13" s="197"/>
      <c r="GS13" s="197"/>
      <c r="GT13" s="197"/>
      <c r="GU13" s="197"/>
      <c r="GV13" s="197"/>
      <c r="GW13" s="197"/>
      <c r="GX13" s="197"/>
      <c r="GY13" s="197"/>
      <c r="GZ13" s="197"/>
      <c r="HA13" s="197"/>
      <c r="HB13" s="197"/>
      <c r="HC13" s="197"/>
      <c r="HD13" s="197"/>
      <c r="HE13" s="197"/>
      <c r="HF13" s="197"/>
      <c r="HG13" s="197"/>
      <c r="HH13" s="197"/>
      <c r="HI13" s="197"/>
      <c r="HJ13" s="197"/>
      <c r="HK13" s="197"/>
      <c r="HL13" s="197"/>
      <c r="HM13" s="197"/>
      <c r="HN13" s="197"/>
      <c r="HO13" s="197"/>
      <c r="HP13" s="197"/>
      <c r="HQ13" s="197"/>
      <c r="HR13" s="197"/>
      <c r="HS13" s="197"/>
      <c r="HT13" s="197"/>
      <c r="HU13" s="197"/>
      <c r="HV13" s="197"/>
      <c r="HW13" s="197"/>
      <c r="HX13" s="197"/>
      <c r="HY13" s="197"/>
      <c r="HZ13" s="197"/>
      <c r="IA13" s="197"/>
      <c r="IB13" s="197"/>
      <c r="IC13" s="197"/>
      <c r="ID13" s="197"/>
    </row>
    <row r="14" spans="1:238" s="88" customFormat="1" ht="38.25">
      <c r="A14" s="207">
        <f>ROWS($A14:A$14)</f>
        <v>1</v>
      </c>
      <c r="B14" s="138" t="s">
        <v>260</v>
      </c>
      <c r="C14" s="139" t="s">
        <v>966</v>
      </c>
      <c r="D14" s="82" t="s">
        <v>262</v>
      </c>
      <c r="E14" s="199" t="s">
        <v>6</v>
      </c>
      <c r="F14" s="53"/>
      <c r="G14" s="53"/>
      <c r="H14" s="53"/>
      <c r="I14" s="53"/>
      <c r="J14" s="53"/>
      <c r="K14" s="53"/>
      <c r="L14" s="53"/>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7"/>
      <c r="ID14" s="7"/>
    </row>
    <row r="15" spans="1:238" s="88" customFormat="1" ht="45">
      <c r="A15" s="207">
        <f>ROWS($A$14:A15)</f>
        <v>2</v>
      </c>
      <c r="B15" s="208" t="s">
        <v>967</v>
      </c>
      <c r="C15" s="139" t="s">
        <v>968</v>
      </c>
      <c r="D15" s="82"/>
      <c r="E15" s="199" t="s">
        <v>11</v>
      </c>
      <c r="F15" s="53"/>
      <c r="G15" s="53"/>
      <c r="H15" s="53"/>
      <c r="I15" s="53"/>
      <c r="J15" s="53"/>
      <c r="K15" s="53"/>
      <c r="L15" s="53"/>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7"/>
      <c r="ID15" s="7"/>
    </row>
    <row r="16" spans="1:238" s="88" customFormat="1" ht="31.5">
      <c r="A16" s="207">
        <f>ROWS($A$14:A16)</f>
        <v>3</v>
      </c>
      <c r="B16" s="138" t="s">
        <v>78</v>
      </c>
      <c r="C16" s="139" t="s">
        <v>969</v>
      </c>
      <c r="D16" s="82" t="s">
        <v>80</v>
      </c>
      <c r="E16" s="199" t="s">
        <v>6</v>
      </c>
      <c r="F16" s="53"/>
      <c r="G16" s="53"/>
      <c r="H16" s="53"/>
      <c r="I16" s="53"/>
      <c r="J16" s="53"/>
      <c r="K16" s="53"/>
      <c r="L16" s="53"/>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7"/>
      <c r="ID16" s="7"/>
    </row>
    <row r="17" spans="1:238" s="88" customFormat="1" ht="15.75">
      <c r="A17" s="207">
        <f>ROWS($A$14:A17)</f>
        <v>4</v>
      </c>
      <c r="B17" s="138" t="s">
        <v>78</v>
      </c>
      <c r="C17" s="139" t="s">
        <v>970</v>
      </c>
      <c r="D17" s="82"/>
      <c r="E17" s="199" t="s">
        <v>6</v>
      </c>
      <c r="F17" s="53"/>
      <c r="G17" s="53"/>
      <c r="H17" s="53"/>
      <c r="I17" s="53"/>
      <c r="J17" s="53"/>
      <c r="K17" s="53"/>
      <c r="L17" s="53"/>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7"/>
      <c r="ID17" s="7"/>
    </row>
    <row r="18" spans="1:237" s="88" customFormat="1" ht="31.5">
      <c r="A18" s="207">
        <f>ROWS($A$14:A18)</f>
        <v>5</v>
      </c>
      <c r="B18" s="138" t="s">
        <v>7</v>
      </c>
      <c r="C18" s="139" t="s">
        <v>971</v>
      </c>
      <c r="D18" s="82"/>
      <c r="E18" s="199" t="s">
        <v>6</v>
      </c>
      <c r="F18" s="53"/>
      <c r="G18" s="53"/>
      <c r="H18" s="53"/>
      <c r="I18" s="53"/>
      <c r="J18" s="53"/>
      <c r="K18" s="53"/>
      <c r="L18" s="53"/>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7"/>
    </row>
    <row r="19" spans="1:238" s="88" customFormat="1" ht="31.5">
      <c r="A19" s="207">
        <f>ROWS($A$14:A19)</f>
        <v>6</v>
      </c>
      <c r="B19" s="54" t="s">
        <v>972</v>
      </c>
      <c r="C19" s="139" t="s">
        <v>973</v>
      </c>
      <c r="D19" s="140"/>
      <c r="E19" s="209" t="s">
        <v>89</v>
      </c>
      <c r="F19" s="53"/>
      <c r="G19" s="53"/>
      <c r="H19" s="53"/>
      <c r="I19" s="53"/>
      <c r="J19" s="53"/>
      <c r="K19" s="53"/>
      <c r="L19" s="53"/>
      <c r="M19" s="53"/>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7"/>
    </row>
    <row r="20" spans="1:237" s="88" customFormat="1" ht="31.5">
      <c r="A20" s="207">
        <f>ROWS($A$14:A20)</f>
        <v>7</v>
      </c>
      <c r="B20" s="54" t="s">
        <v>972</v>
      </c>
      <c r="C20" s="139" t="s">
        <v>974</v>
      </c>
      <c r="D20" s="82"/>
      <c r="E20" s="199" t="s">
        <v>89</v>
      </c>
      <c r="F20" s="53"/>
      <c r="G20" s="53"/>
      <c r="H20" s="53"/>
      <c r="I20" s="53"/>
      <c r="J20" s="53"/>
      <c r="K20" s="53"/>
      <c r="L20" s="53"/>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7"/>
    </row>
    <row r="21" spans="1:237" s="88" customFormat="1" ht="31.5">
      <c r="A21" s="207">
        <f>ROWS($A$14:A21)</f>
        <v>8</v>
      </c>
      <c r="B21" s="138" t="s">
        <v>29</v>
      </c>
      <c r="C21" s="210" t="s">
        <v>975</v>
      </c>
      <c r="D21" s="82"/>
      <c r="E21" s="199" t="s">
        <v>6</v>
      </c>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7"/>
    </row>
    <row r="22" spans="1:237" s="88" customFormat="1" ht="38.25">
      <c r="A22" s="207">
        <f>ROWS($A$14:A22)</f>
        <v>9</v>
      </c>
      <c r="B22" s="138" t="s">
        <v>29</v>
      </c>
      <c r="C22" s="139" t="s">
        <v>976</v>
      </c>
      <c r="D22" s="82" t="s">
        <v>977</v>
      </c>
      <c r="E22" s="199" t="s">
        <v>6</v>
      </c>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7"/>
    </row>
    <row r="23" spans="1:237" s="88" customFormat="1" ht="30">
      <c r="A23" s="207">
        <v>10</v>
      </c>
      <c r="B23" s="208" t="s">
        <v>29</v>
      </c>
      <c r="C23" s="139" t="s">
        <v>978</v>
      </c>
      <c r="D23" s="82"/>
      <c r="E23" s="199" t="s">
        <v>11</v>
      </c>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7"/>
    </row>
    <row r="24" spans="1:237" s="88" customFormat="1" ht="31.5">
      <c r="A24" s="207">
        <v>11</v>
      </c>
      <c r="B24" s="208" t="s">
        <v>29</v>
      </c>
      <c r="C24" s="139" t="s">
        <v>979</v>
      </c>
      <c r="D24" s="82" t="s">
        <v>38</v>
      </c>
      <c r="E24" s="199" t="s">
        <v>11</v>
      </c>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7"/>
    </row>
    <row r="25" spans="1:237" s="88" customFormat="1" ht="31.5">
      <c r="A25" s="207">
        <v>12</v>
      </c>
      <c r="B25" s="54" t="s">
        <v>980</v>
      </c>
      <c r="C25" s="139" t="s">
        <v>981</v>
      </c>
      <c r="D25" s="82"/>
      <c r="E25" s="199" t="s">
        <v>10</v>
      </c>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7"/>
    </row>
    <row r="26" spans="1:236" s="88" customFormat="1" ht="31.5">
      <c r="A26" s="207">
        <v>13</v>
      </c>
      <c r="B26" s="54" t="s">
        <v>980</v>
      </c>
      <c r="C26" s="139" t="s">
        <v>982</v>
      </c>
      <c r="D26" s="82"/>
      <c r="E26" s="199" t="s">
        <v>10</v>
      </c>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row>
    <row r="27" spans="1:236" s="88" customFormat="1" ht="31.5">
      <c r="A27" s="207">
        <v>14</v>
      </c>
      <c r="B27" s="54" t="s">
        <v>980</v>
      </c>
      <c r="C27" s="139" t="s">
        <v>983</v>
      </c>
      <c r="D27" s="82"/>
      <c r="E27" s="199" t="s">
        <v>10</v>
      </c>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row>
    <row r="28" spans="1:236" s="88" customFormat="1" ht="31.5">
      <c r="A28" s="207">
        <v>15</v>
      </c>
      <c r="B28" s="54" t="s">
        <v>980</v>
      </c>
      <c r="C28" s="139" t="s">
        <v>984</v>
      </c>
      <c r="D28" s="82"/>
      <c r="E28" s="199" t="s">
        <v>10</v>
      </c>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row>
    <row r="29" spans="1:237" s="88" customFormat="1" ht="31.5">
      <c r="A29" s="207">
        <v>16</v>
      </c>
      <c r="B29" s="54" t="s">
        <v>980</v>
      </c>
      <c r="C29" s="139" t="s">
        <v>985</v>
      </c>
      <c r="D29" s="82"/>
      <c r="E29" s="199" t="s">
        <v>10</v>
      </c>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7"/>
    </row>
    <row r="30" spans="1:237" s="88" customFormat="1" ht="31.5">
      <c r="A30" s="207">
        <v>17</v>
      </c>
      <c r="B30" s="54" t="s">
        <v>986</v>
      </c>
      <c r="C30" s="139" t="s">
        <v>987</v>
      </c>
      <c r="D30" s="211"/>
      <c r="E30" s="199" t="s">
        <v>10</v>
      </c>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1"/>
      <c r="CG30" s="91"/>
      <c r="CH30" s="91"/>
      <c r="CI30" s="91"/>
      <c r="CJ30" s="91"/>
      <c r="CK30" s="91"/>
      <c r="CL30" s="91"/>
      <c r="CM30" s="91"/>
      <c r="CN30" s="91"/>
      <c r="CO30" s="91"/>
      <c r="CP30" s="91"/>
      <c r="CQ30" s="91"/>
      <c r="CR30" s="91"/>
      <c r="CS30" s="91"/>
      <c r="CT30" s="91"/>
      <c r="CU30" s="91"/>
      <c r="CV30" s="91"/>
      <c r="CW30" s="91"/>
      <c r="CX30" s="91"/>
      <c r="CY30" s="91"/>
      <c r="CZ30" s="91"/>
      <c r="DA30" s="91"/>
      <c r="DB30" s="91"/>
      <c r="DC30" s="91"/>
      <c r="DD30" s="91"/>
      <c r="DE30" s="91"/>
      <c r="DF30" s="91"/>
      <c r="DG30" s="91"/>
      <c r="DH30" s="91"/>
      <c r="DI30" s="91"/>
      <c r="DJ30" s="91"/>
      <c r="DK30" s="91"/>
      <c r="DL30" s="91"/>
      <c r="DM30" s="91"/>
      <c r="DN30" s="91"/>
      <c r="DO30" s="91"/>
      <c r="DP30" s="91"/>
      <c r="DQ30" s="91"/>
      <c r="DR30" s="91"/>
      <c r="DS30" s="91"/>
      <c r="DT30" s="91"/>
      <c r="DU30" s="91"/>
      <c r="DV30" s="91"/>
      <c r="DW30" s="91"/>
      <c r="DX30" s="91"/>
      <c r="DY30" s="91"/>
      <c r="DZ30" s="91"/>
      <c r="EA30" s="91"/>
      <c r="EB30" s="91"/>
      <c r="EC30" s="91"/>
      <c r="ED30" s="91"/>
      <c r="EE30" s="91"/>
      <c r="EF30" s="91"/>
      <c r="EG30" s="91"/>
      <c r="EH30" s="91"/>
      <c r="EI30" s="91"/>
      <c r="EJ30" s="91"/>
      <c r="EK30" s="91"/>
      <c r="EL30" s="91"/>
      <c r="EM30" s="91"/>
      <c r="EN30" s="91"/>
      <c r="EO30" s="91"/>
      <c r="EP30" s="91"/>
      <c r="EQ30" s="91"/>
      <c r="ER30" s="91"/>
      <c r="ES30" s="91"/>
      <c r="ET30" s="91"/>
      <c r="EU30" s="91"/>
      <c r="EV30" s="91"/>
      <c r="EW30" s="91"/>
      <c r="EX30" s="91"/>
      <c r="EY30" s="91"/>
      <c r="EZ30" s="91"/>
      <c r="FA30" s="91"/>
      <c r="FB30" s="91"/>
      <c r="FC30" s="91"/>
      <c r="FD30" s="91"/>
      <c r="FE30" s="91"/>
      <c r="FF30" s="91"/>
      <c r="FG30" s="91"/>
      <c r="FH30" s="91"/>
      <c r="FI30" s="91"/>
      <c r="FJ30" s="91"/>
      <c r="FK30" s="91"/>
      <c r="FL30" s="91"/>
      <c r="FM30" s="91"/>
      <c r="FN30" s="91"/>
      <c r="FO30" s="91"/>
      <c r="FP30" s="91"/>
      <c r="FQ30" s="91"/>
      <c r="FR30" s="91"/>
      <c r="FS30" s="91"/>
      <c r="FT30" s="91"/>
      <c r="FU30" s="91"/>
      <c r="FV30" s="91"/>
      <c r="FW30" s="91"/>
      <c r="FX30" s="91"/>
      <c r="FY30" s="91"/>
      <c r="FZ30" s="91"/>
      <c r="GA30" s="91"/>
      <c r="GB30" s="91"/>
      <c r="GC30" s="91"/>
      <c r="GD30" s="91"/>
      <c r="GE30" s="91"/>
      <c r="GF30" s="91"/>
      <c r="GG30" s="91"/>
      <c r="GH30" s="91"/>
      <c r="GI30" s="91"/>
      <c r="GJ30" s="91"/>
      <c r="GK30" s="91"/>
      <c r="GL30" s="91"/>
      <c r="GM30" s="91"/>
      <c r="GN30" s="91"/>
      <c r="GO30" s="91"/>
      <c r="GP30" s="91"/>
      <c r="GQ30" s="91"/>
      <c r="GR30" s="91"/>
      <c r="GS30" s="91"/>
      <c r="GT30" s="91"/>
      <c r="GU30" s="91"/>
      <c r="GV30" s="91"/>
      <c r="GW30" s="91"/>
      <c r="GX30" s="91"/>
      <c r="GY30" s="91"/>
      <c r="GZ30" s="91"/>
      <c r="HA30" s="91"/>
      <c r="HB30" s="91"/>
      <c r="HC30" s="91"/>
      <c r="HD30" s="91"/>
      <c r="HE30" s="91"/>
      <c r="HF30" s="91"/>
      <c r="HG30" s="91"/>
      <c r="HH30" s="91"/>
      <c r="HI30" s="91"/>
      <c r="HJ30" s="91"/>
      <c r="HK30" s="91"/>
      <c r="HL30" s="91"/>
      <c r="HM30" s="91"/>
      <c r="HN30" s="91"/>
      <c r="HO30" s="91"/>
      <c r="HP30" s="91"/>
      <c r="HQ30" s="91"/>
      <c r="HR30" s="91"/>
      <c r="HS30" s="91"/>
      <c r="HT30" s="91"/>
      <c r="HU30" s="91"/>
      <c r="HV30" s="91"/>
      <c r="HW30" s="91"/>
      <c r="HX30" s="91"/>
      <c r="HY30" s="91"/>
      <c r="HZ30" s="91"/>
      <c r="IA30" s="91"/>
      <c r="IB30" s="91"/>
      <c r="IC30" s="91"/>
    </row>
    <row r="31" spans="1:237" s="88" customFormat="1" ht="38.25">
      <c r="A31" s="207">
        <v>18</v>
      </c>
      <c r="B31" s="208" t="s">
        <v>105</v>
      </c>
      <c r="C31" s="139" t="s">
        <v>988</v>
      </c>
      <c r="D31" s="82" t="s">
        <v>977</v>
      </c>
      <c r="E31" s="199" t="s">
        <v>11</v>
      </c>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7"/>
    </row>
    <row r="32" spans="1:5" ht="15.75">
      <c r="A32" s="207">
        <v>19</v>
      </c>
      <c r="B32" s="54" t="s">
        <v>989</v>
      </c>
      <c r="C32" s="139" t="s">
        <v>990</v>
      </c>
      <c r="D32" s="212"/>
      <c r="E32" s="199" t="s">
        <v>10</v>
      </c>
    </row>
    <row r="33" spans="1:238" s="7" customFormat="1" ht="15.75">
      <c r="A33" s="93"/>
      <c r="B33" s="95"/>
      <c r="C33" s="89"/>
      <c r="D33" s="96"/>
      <c r="E33" s="94"/>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row>
    <row r="34" spans="1:238" s="6" customFormat="1" ht="18.75">
      <c r="A34" s="233" t="s">
        <v>15</v>
      </c>
      <c r="B34" s="233"/>
      <c r="C34" s="233"/>
      <c r="D34" s="233"/>
      <c r="E34" s="233"/>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c r="EZ34" s="91"/>
      <c r="FA34" s="91"/>
      <c r="FB34" s="91"/>
      <c r="FC34" s="91"/>
      <c r="FD34" s="91"/>
      <c r="FE34" s="91"/>
      <c r="FF34" s="91"/>
      <c r="FG34" s="91"/>
      <c r="FH34" s="91"/>
      <c r="FI34" s="91"/>
      <c r="FJ34" s="91"/>
      <c r="FK34" s="91"/>
      <c r="FL34" s="91"/>
      <c r="FM34" s="91"/>
      <c r="FN34" s="91"/>
      <c r="FO34" s="91"/>
      <c r="FP34" s="91"/>
      <c r="FQ34" s="91"/>
      <c r="FR34" s="91"/>
      <c r="FS34" s="91"/>
      <c r="FT34" s="91"/>
      <c r="FU34" s="91"/>
      <c r="FV34" s="91"/>
      <c r="FW34" s="91"/>
      <c r="FX34" s="91"/>
      <c r="FY34" s="91"/>
      <c r="FZ34" s="91"/>
      <c r="GA34" s="91"/>
      <c r="GB34" s="91"/>
      <c r="GC34" s="91"/>
      <c r="GD34" s="91"/>
      <c r="GE34" s="91"/>
      <c r="GF34" s="91"/>
      <c r="GG34" s="91"/>
      <c r="GH34" s="91"/>
      <c r="GI34" s="91"/>
      <c r="GJ34" s="91"/>
      <c r="GK34" s="91"/>
      <c r="GL34" s="91"/>
      <c r="GM34" s="91"/>
      <c r="GN34" s="91"/>
      <c r="GO34" s="91"/>
      <c r="GP34" s="91"/>
      <c r="GQ34" s="91"/>
      <c r="GR34" s="91"/>
      <c r="GS34" s="91"/>
      <c r="GT34" s="91"/>
      <c r="GU34" s="91"/>
      <c r="GV34" s="91"/>
      <c r="GW34" s="91"/>
      <c r="GX34" s="91"/>
      <c r="GY34" s="91"/>
      <c r="GZ34" s="91"/>
      <c r="HA34" s="91"/>
      <c r="HB34" s="91"/>
      <c r="HC34" s="91"/>
      <c r="HD34" s="91"/>
      <c r="HE34" s="91"/>
      <c r="HF34" s="91"/>
      <c r="HG34" s="91"/>
      <c r="HH34" s="91"/>
      <c r="HI34" s="91"/>
      <c r="HJ34" s="91"/>
      <c r="HK34" s="91"/>
      <c r="HL34" s="91"/>
      <c r="HM34" s="91"/>
      <c r="HN34" s="91"/>
      <c r="HO34" s="91"/>
      <c r="HP34" s="91"/>
      <c r="HQ34" s="91"/>
      <c r="HR34" s="91"/>
      <c r="HS34" s="91"/>
      <c r="HT34" s="91"/>
      <c r="HU34" s="91"/>
      <c r="HV34" s="91"/>
      <c r="HW34" s="91"/>
      <c r="HX34" s="91"/>
      <c r="HY34" s="91"/>
      <c r="HZ34" s="91"/>
      <c r="IA34" s="91"/>
      <c r="IB34" s="91"/>
      <c r="IC34" s="91"/>
      <c r="ID34" s="91"/>
    </row>
    <row r="35" spans="1:238" s="198" customFormat="1" ht="31.5">
      <c r="A35" s="17" t="s">
        <v>16</v>
      </c>
      <c r="B35" s="17" t="s">
        <v>2</v>
      </c>
      <c r="C35" s="17" t="s">
        <v>3</v>
      </c>
      <c r="D35" s="17" t="s">
        <v>4</v>
      </c>
      <c r="E35" s="17" t="s">
        <v>5</v>
      </c>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7"/>
      <c r="BR35" s="197"/>
      <c r="BS35" s="197"/>
      <c r="BT35" s="197"/>
      <c r="BU35" s="197"/>
      <c r="BV35" s="197"/>
      <c r="BW35" s="197"/>
      <c r="BX35" s="197"/>
      <c r="BY35" s="197"/>
      <c r="BZ35" s="197"/>
      <c r="CA35" s="197"/>
      <c r="CB35" s="197"/>
      <c r="CC35" s="197"/>
      <c r="CD35" s="197"/>
      <c r="CE35" s="197"/>
      <c r="CF35" s="197"/>
      <c r="CG35" s="197"/>
      <c r="CH35" s="197"/>
      <c r="CI35" s="197"/>
      <c r="CJ35" s="197"/>
      <c r="CK35" s="197"/>
      <c r="CL35" s="197"/>
      <c r="CM35" s="197"/>
      <c r="CN35" s="197"/>
      <c r="CO35" s="197"/>
      <c r="CP35" s="197"/>
      <c r="CQ35" s="197"/>
      <c r="CR35" s="197"/>
      <c r="CS35" s="197"/>
      <c r="CT35" s="197"/>
      <c r="CU35" s="197"/>
      <c r="CV35" s="197"/>
      <c r="CW35" s="197"/>
      <c r="CX35" s="197"/>
      <c r="CY35" s="197"/>
      <c r="CZ35" s="197"/>
      <c r="DA35" s="197"/>
      <c r="DB35" s="197"/>
      <c r="DC35" s="197"/>
      <c r="DD35" s="197"/>
      <c r="DE35" s="197"/>
      <c r="DF35" s="197"/>
      <c r="DG35" s="197"/>
      <c r="DH35" s="197"/>
      <c r="DI35" s="197"/>
      <c r="DJ35" s="197"/>
      <c r="DK35" s="197"/>
      <c r="DL35" s="197"/>
      <c r="DM35" s="197"/>
      <c r="DN35" s="197"/>
      <c r="DO35" s="197"/>
      <c r="DP35" s="197"/>
      <c r="DQ35" s="197"/>
      <c r="DR35" s="197"/>
      <c r="DS35" s="197"/>
      <c r="DT35" s="197"/>
      <c r="DU35" s="197"/>
      <c r="DV35" s="197"/>
      <c r="DW35" s="197"/>
      <c r="DX35" s="197"/>
      <c r="DY35" s="197"/>
      <c r="DZ35" s="197"/>
      <c r="EA35" s="197"/>
      <c r="EB35" s="197"/>
      <c r="EC35" s="197"/>
      <c r="ED35" s="197"/>
      <c r="EE35" s="197"/>
      <c r="EF35" s="197"/>
      <c r="EG35" s="197"/>
      <c r="EH35" s="197"/>
      <c r="EI35" s="197"/>
      <c r="EJ35" s="197"/>
      <c r="EK35" s="197"/>
      <c r="EL35" s="197"/>
      <c r="EM35" s="197"/>
      <c r="EN35" s="197"/>
      <c r="EO35" s="197"/>
      <c r="EP35" s="197"/>
      <c r="EQ35" s="197"/>
      <c r="ER35" s="197"/>
      <c r="ES35" s="197"/>
      <c r="ET35" s="197"/>
      <c r="EU35" s="197"/>
      <c r="EV35" s="197"/>
      <c r="EW35" s="197"/>
      <c r="EX35" s="197"/>
      <c r="EY35" s="197"/>
      <c r="EZ35" s="197"/>
      <c r="FA35" s="197"/>
      <c r="FB35" s="197"/>
      <c r="FC35" s="197"/>
      <c r="FD35" s="197"/>
      <c r="FE35" s="197"/>
      <c r="FF35" s="197"/>
      <c r="FG35" s="197"/>
      <c r="FH35" s="197"/>
      <c r="FI35" s="197"/>
      <c r="FJ35" s="197"/>
      <c r="FK35" s="197"/>
      <c r="FL35" s="197"/>
      <c r="FM35" s="197"/>
      <c r="FN35" s="197"/>
      <c r="FO35" s="197"/>
      <c r="FP35" s="197"/>
      <c r="FQ35" s="197"/>
      <c r="FR35" s="197"/>
      <c r="FS35" s="197"/>
      <c r="FT35" s="197"/>
      <c r="FU35" s="197"/>
      <c r="FV35" s="197"/>
      <c r="FW35" s="197"/>
      <c r="FX35" s="197"/>
      <c r="FY35" s="197"/>
      <c r="FZ35" s="197"/>
      <c r="GA35" s="197"/>
      <c r="GB35" s="197"/>
      <c r="GC35" s="197"/>
      <c r="GD35" s="197"/>
      <c r="GE35" s="197"/>
      <c r="GF35" s="197"/>
      <c r="GG35" s="197"/>
      <c r="GH35" s="197"/>
      <c r="GI35" s="197"/>
      <c r="GJ35" s="197"/>
      <c r="GK35" s="197"/>
      <c r="GL35" s="197"/>
      <c r="GM35" s="197"/>
      <c r="GN35" s="197"/>
      <c r="GO35" s="197"/>
      <c r="GP35" s="197"/>
      <c r="GQ35" s="197"/>
      <c r="GR35" s="197"/>
      <c r="GS35" s="197"/>
      <c r="GT35" s="197"/>
      <c r="GU35" s="197"/>
      <c r="GV35" s="197"/>
      <c r="GW35" s="197"/>
      <c r="GX35" s="197"/>
      <c r="GY35" s="197"/>
      <c r="GZ35" s="197"/>
      <c r="HA35" s="197"/>
      <c r="HB35" s="197"/>
      <c r="HC35" s="197"/>
      <c r="HD35" s="197"/>
      <c r="HE35" s="197"/>
      <c r="HF35" s="197"/>
      <c r="HG35" s="197"/>
      <c r="HH35" s="197"/>
      <c r="HI35" s="197"/>
      <c r="HJ35" s="197"/>
      <c r="HK35" s="197"/>
      <c r="HL35" s="197"/>
      <c r="HM35" s="197"/>
      <c r="HN35" s="197"/>
      <c r="HO35" s="197"/>
      <c r="HP35" s="197"/>
      <c r="HQ35" s="197"/>
      <c r="HR35" s="197"/>
      <c r="HS35" s="197"/>
      <c r="HT35" s="197"/>
      <c r="HU35" s="197"/>
      <c r="HV35" s="197"/>
      <c r="HW35" s="197"/>
      <c r="HX35" s="197"/>
      <c r="HY35" s="197"/>
      <c r="HZ35" s="197"/>
      <c r="IA35" s="197"/>
      <c r="IB35" s="197"/>
      <c r="IC35" s="197"/>
      <c r="ID35" s="197"/>
    </row>
    <row r="36" spans="1:232" s="88" customFormat="1" ht="31.5">
      <c r="A36" s="207">
        <f>ROWS($A$36:A36)</f>
        <v>1</v>
      </c>
      <c r="B36" s="138" t="s">
        <v>479</v>
      </c>
      <c r="C36" s="139" t="s">
        <v>991</v>
      </c>
      <c r="D36" s="82"/>
      <c r="E36" s="199" t="s">
        <v>6</v>
      </c>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c r="FB36" s="71"/>
      <c r="FC36" s="71"/>
      <c r="FD36" s="71"/>
      <c r="FE36" s="71"/>
      <c r="FF36" s="71"/>
      <c r="FG36" s="71"/>
      <c r="FH36" s="71"/>
      <c r="FI36" s="71"/>
      <c r="FJ36" s="71"/>
      <c r="FK36" s="71"/>
      <c r="FL36" s="71"/>
      <c r="FM36" s="71"/>
      <c r="FN36" s="71"/>
      <c r="FO36" s="71"/>
      <c r="FP36" s="71"/>
      <c r="FQ36" s="71"/>
      <c r="FR36" s="71"/>
      <c r="FS36" s="71"/>
      <c r="FT36" s="71"/>
      <c r="FU36" s="71"/>
      <c r="FV36" s="71"/>
      <c r="FW36" s="71"/>
      <c r="FX36" s="71"/>
      <c r="FY36" s="71"/>
      <c r="FZ36" s="71"/>
      <c r="GA36" s="71"/>
      <c r="GB36" s="71"/>
      <c r="GC36" s="71"/>
      <c r="GD36" s="71"/>
      <c r="GE36" s="71"/>
      <c r="GF36" s="71"/>
      <c r="GG36" s="71"/>
      <c r="GH36" s="71"/>
      <c r="GI36" s="71"/>
      <c r="GJ36" s="71"/>
      <c r="GK36" s="71"/>
      <c r="GL36" s="71"/>
      <c r="GM36" s="71"/>
      <c r="GN36" s="71"/>
      <c r="GO36" s="71"/>
      <c r="GP36" s="71"/>
      <c r="GQ36" s="71"/>
      <c r="GR36" s="71"/>
      <c r="GS36" s="71"/>
      <c r="GT36" s="71"/>
      <c r="GU36" s="71"/>
      <c r="GV36" s="71"/>
      <c r="GW36" s="71"/>
      <c r="GX36" s="71"/>
      <c r="GY36" s="71"/>
      <c r="GZ36" s="71"/>
      <c r="HA36" s="71"/>
      <c r="HB36" s="71"/>
      <c r="HC36" s="71"/>
      <c r="HD36" s="71"/>
      <c r="HE36" s="71"/>
      <c r="HF36" s="71"/>
      <c r="HG36" s="71"/>
      <c r="HH36" s="71"/>
      <c r="HI36" s="71"/>
      <c r="HJ36" s="71"/>
      <c r="HK36" s="71"/>
      <c r="HL36" s="71"/>
      <c r="HM36" s="71"/>
      <c r="HN36" s="71"/>
      <c r="HO36" s="71"/>
      <c r="HP36" s="71"/>
      <c r="HQ36" s="71"/>
      <c r="HR36" s="71"/>
      <c r="HS36" s="71"/>
      <c r="HT36" s="71"/>
      <c r="HU36" s="71"/>
      <c r="HV36" s="71"/>
      <c r="HW36" s="128"/>
      <c r="HX36" s="128"/>
    </row>
    <row r="37" spans="1:232" s="88" customFormat="1" ht="31.5">
      <c r="A37" s="207">
        <f>ROWS($A$36:A37)</f>
        <v>2</v>
      </c>
      <c r="B37" s="54" t="s">
        <v>992</v>
      </c>
      <c r="C37" s="139" t="s">
        <v>993</v>
      </c>
      <c r="D37" s="82"/>
      <c r="E37" s="199" t="s">
        <v>89</v>
      </c>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c r="FG37" s="71"/>
      <c r="FH37" s="71"/>
      <c r="FI37" s="71"/>
      <c r="FJ37" s="71"/>
      <c r="FK37" s="71"/>
      <c r="FL37" s="71"/>
      <c r="FM37" s="71"/>
      <c r="FN37" s="71"/>
      <c r="FO37" s="71"/>
      <c r="FP37" s="71"/>
      <c r="FQ37" s="71"/>
      <c r="FR37" s="71"/>
      <c r="FS37" s="71"/>
      <c r="FT37" s="71"/>
      <c r="FU37" s="71"/>
      <c r="FV37" s="71"/>
      <c r="FW37" s="71"/>
      <c r="FX37" s="71"/>
      <c r="FY37" s="71"/>
      <c r="FZ37" s="71"/>
      <c r="GA37" s="71"/>
      <c r="GB37" s="71"/>
      <c r="GC37" s="71"/>
      <c r="GD37" s="71"/>
      <c r="GE37" s="71"/>
      <c r="GF37" s="71"/>
      <c r="GG37" s="71"/>
      <c r="GH37" s="71"/>
      <c r="GI37" s="71"/>
      <c r="GJ37" s="71"/>
      <c r="GK37" s="71"/>
      <c r="GL37" s="71"/>
      <c r="GM37" s="71"/>
      <c r="GN37" s="71"/>
      <c r="GO37" s="71"/>
      <c r="GP37" s="71"/>
      <c r="GQ37" s="71"/>
      <c r="GR37" s="71"/>
      <c r="GS37" s="71"/>
      <c r="GT37" s="71"/>
      <c r="GU37" s="71"/>
      <c r="GV37" s="71"/>
      <c r="GW37" s="71"/>
      <c r="GX37" s="71"/>
      <c r="GY37" s="71"/>
      <c r="GZ37" s="71"/>
      <c r="HA37" s="71"/>
      <c r="HB37" s="71"/>
      <c r="HC37" s="71"/>
      <c r="HD37" s="71"/>
      <c r="HE37" s="71"/>
      <c r="HF37" s="71"/>
      <c r="HG37" s="71"/>
      <c r="HH37" s="71"/>
      <c r="HI37" s="71"/>
      <c r="HJ37" s="71"/>
      <c r="HK37" s="71"/>
      <c r="HL37" s="71"/>
      <c r="HM37" s="71"/>
      <c r="HN37" s="71"/>
      <c r="HO37" s="71"/>
      <c r="HP37" s="71"/>
      <c r="HQ37" s="71"/>
      <c r="HR37" s="71"/>
      <c r="HS37" s="71"/>
      <c r="HT37" s="71"/>
      <c r="HU37" s="71"/>
      <c r="HV37" s="71"/>
      <c r="HW37" s="128"/>
      <c r="HX37" s="128"/>
    </row>
    <row r="38" spans="1:237" s="88" customFormat="1" ht="31.5">
      <c r="A38" s="207">
        <f>ROWS($A$36:A38)</f>
        <v>3</v>
      </c>
      <c r="B38" s="54" t="s">
        <v>121</v>
      </c>
      <c r="C38" s="139" t="s">
        <v>994</v>
      </c>
      <c r="D38" s="50"/>
      <c r="E38" s="199" t="s">
        <v>11</v>
      </c>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71"/>
      <c r="EW38" s="71"/>
      <c r="EX38" s="71"/>
      <c r="EY38" s="71"/>
      <c r="EZ38" s="71"/>
      <c r="FA38" s="71"/>
      <c r="FB38" s="71"/>
      <c r="FC38" s="71"/>
      <c r="FD38" s="71"/>
      <c r="FE38" s="71"/>
      <c r="FF38" s="71"/>
      <c r="FG38" s="71"/>
      <c r="FH38" s="71"/>
      <c r="FI38" s="71"/>
      <c r="FJ38" s="71"/>
      <c r="FK38" s="71"/>
      <c r="FL38" s="71"/>
      <c r="FM38" s="71"/>
      <c r="FN38" s="71"/>
      <c r="FO38" s="71"/>
      <c r="FP38" s="71"/>
      <c r="FQ38" s="71"/>
      <c r="FR38" s="71"/>
      <c r="FS38" s="71"/>
      <c r="FT38" s="71"/>
      <c r="FU38" s="71"/>
      <c r="FV38" s="71"/>
      <c r="FW38" s="71"/>
      <c r="FX38" s="71"/>
      <c r="FY38" s="71"/>
      <c r="FZ38" s="71"/>
      <c r="GA38" s="71"/>
      <c r="GB38" s="71"/>
      <c r="GC38" s="71"/>
      <c r="GD38" s="71"/>
      <c r="GE38" s="71"/>
      <c r="GF38" s="71"/>
      <c r="GG38" s="71"/>
      <c r="GH38" s="71"/>
      <c r="GI38" s="71"/>
      <c r="GJ38" s="71"/>
      <c r="GK38" s="71"/>
      <c r="GL38" s="71"/>
      <c r="GM38" s="71"/>
      <c r="GN38" s="71"/>
      <c r="GO38" s="71"/>
      <c r="GP38" s="71"/>
      <c r="GQ38" s="71"/>
      <c r="GR38" s="71"/>
      <c r="GS38" s="71"/>
      <c r="GT38" s="71"/>
      <c r="GU38" s="71"/>
      <c r="GV38" s="71"/>
      <c r="GW38" s="71"/>
      <c r="GX38" s="71"/>
      <c r="GY38" s="71"/>
      <c r="GZ38" s="71"/>
      <c r="HA38" s="71"/>
      <c r="HB38" s="71"/>
      <c r="HC38" s="71"/>
      <c r="HD38" s="71"/>
      <c r="HE38" s="71"/>
      <c r="HF38" s="71"/>
      <c r="HG38" s="71"/>
      <c r="HH38" s="71"/>
      <c r="HI38" s="71"/>
      <c r="HJ38" s="71"/>
      <c r="HK38" s="71"/>
      <c r="HL38" s="71"/>
      <c r="HM38" s="71"/>
      <c r="HN38" s="71"/>
      <c r="HO38" s="71"/>
      <c r="HP38" s="71"/>
      <c r="HQ38" s="71"/>
      <c r="HR38" s="71"/>
      <c r="HS38" s="71"/>
      <c r="HT38" s="71"/>
      <c r="HU38" s="71"/>
      <c r="HV38" s="71"/>
      <c r="HW38" s="71"/>
      <c r="HX38" s="71"/>
      <c r="HY38" s="71"/>
      <c r="HZ38" s="71"/>
      <c r="IA38" s="71"/>
      <c r="IB38" s="71"/>
      <c r="IC38" s="128"/>
    </row>
    <row r="39" spans="1:232" s="88" customFormat="1" ht="31.5">
      <c r="A39" s="207">
        <f>ROWS($A$36:A39)</f>
        <v>4</v>
      </c>
      <c r="B39" s="54" t="s">
        <v>980</v>
      </c>
      <c r="C39" s="139" t="s">
        <v>995</v>
      </c>
      <c r="D39" s="82"/>
      <c r="E39" s="199" t="s">
        <v>10</v>
      </c>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71"/>
      <c r="EW39" s="71"/>
      <c r="EX39" s="71"/>
      <c r="EY39" s="71"/>
      <c r="EZ39" s="71"/>
      <c r="FA39" s="71"/>
      <c r="FB39" s="71"/>
      <c r="FC39" s="71"/>
      <c r="FD39" s="71"/>
      <c r="FE39" s="71"/>
      <c r="FF39" s="71"/>
      <c r="FG39" s="71"/>
      <c r="FH39" s="71"/>
      <c r="FI39" s="71"/>
      <c r="FJ39" s="71"/>
      <c r="FK39" s="71"/>
      <c r="FL39" s="71"/>
      <c r="FM39" s="71"/>
      <c r="FN39" s="71"/>
      <c r="FO39" s="71"/>
      <c r="FP39" s="71"/>
      <c r="FQ39" s="71"/>
      <c r="FR39" s="71"/>
      <c r="FS39" s="71"/>
      <c r="FT39" s="71"/>
      <c r="FU39" s="71"/>
      <c r="FV39" s="71"/>
      <c r="FW39" s="71"/>
      <c r="FX39" s="71"/>
      <c r="FY39" s="71"/>
      <c r="FZ39" s="71"/>
      <c r="GA39" s="71"/>
      <c r="GB39" s="71"/>
      <c r="GC39" s="71"/>
      <c r="GD39" s="71"/>
      <c r="GE39" s="71"/>
      <c r="GF39" s="71"/>
      <c r="GG39" s="71"/>
      <c r="GH39" s="71"/>
      <c r="GI39" s="71"/>
      <c r="GJ39" s="71"/>
      <c r="GK39" s="71"/>
      <c r="GL39" s="71"/>
      <c r="GM39" s="71"/>
      <c r="GN39" s="71"/>
      <c r="GO39" s="71"/>
      <c r="GP39" s="71"/>
      <c r="GQ39" s="71"/>
      <c r="GR39" s="71"/>
      <c r="GS39" s="71"/>
      <c r="GT39" s="71"/>
      <c r="GU39" s="71"/>
      <c r="GV39" s="71"/>
      <c r="GW39" s="71"/>
      <c r="GX39" s="71"/>
      <c r="GY39" s="71"/>
      <c r="GZ39" s="71"/>
      <c r="HA39" s="71"/>
      <c r="HB39" s="71"/>
      <c r="HC39" s="71"/>
      <c r="HD39" s="71"/>
      <c r="HE39" s="71"/>
      <c r="HF39" s="71"/>
      <c r="HG39" s="71"/>
      <c r="HH39" s="71"/>
      <c r="HI39" s="71"/>
      <c r="HJ39" s="71"/>
      <c r="HK39" s="71"/>
      <c r="HL39" s="71"/>
      <c r="HM39" s="71"/>
      <c r="HN39" s="71"/>
      <c r="HO39" s="71"/>
      <c r="HP39" s="71"/>
      <c r="HQ39" s="71"/>
      <c r="HR39" s="71"/>
      <c r="HS39" s="71"/>
      <c r="HT39" s="71"/>
      <c r="HU39" s="71"/>
      <c r="HV39" s="71"/>
      <c r="HW39" s="128"/>
      <c r="HX39" s="128"/>
    </row>
    <row r="40" spans="1:231" s="88" customFormat="1" ht="15.75">
      <c r="A40" s="115"/>
      <c r="B40" s="116"/>
      <c r="C40" s="117"/>
      <c r="D40" s="38"/>
      <c r="E40" s="20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7"/>
    </row>
    <row r="41" spans="1:237" s="88" customFormat="1" ht="15.75">
      <c r="A41" s="213"/>
      <c r="B41" s="214"/>
      <c r="C41" s="156"/>
      <c r="D41" s="38"/>
      <c r="E41" s="200"/>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71"/>
      <c r="GF41" s="71"/>
      <c r="GG41" s="71"/>
      <c r="GH41" s="71"/>
      <c r="GI41" s="71"/>
      <c r="GJ41" s="71"/>
      <c r="GK41" s="71"/>
      <c r="GL41" s="71"/>
      <c r="GM41" s="71"/>
      <c r="GN41" s="71"/>
      <c r="GO41" s="71"/>
      <c r="GP41" s="71"/>
      <c r="GQ41" s="71"/>
      <c r="GR41" s="71"/>
      <c r="GS41" s="71"/>
      <c r="GT41" s="71"/>
      <c r="GU41" s="71"/>
      <c r="GV41" s="71"/>
      <c r="GW41" s="71"/>
      <c r="GX41" s="71"/>
      <c r="GY41" s="71"/>
      <c r="GZ41" s="71"/>
      <c r="HA41" s="71"/>
      <c r="HB41" s="71"/>
      <c r="HC41" s="71"/>
      <c r="HD41" s="71"/>
      <c r="HE41" s="71"/>
      <c r="HF41" s="71"/>
      <c r="HG41" s="71"/>
      <c r="HH41" s="71"/>
      <c r="HI41" s="71"/>
      <c r="HJ41" s="71"/>
      <c r="HK41" s="71"/>
      <c r="HL41" s="71"/>
      <c r="HM41" s="71"/>
      <c r="HN41" s="71"/>
      <c r="HO41" s="71"/>
      <c r="HP41" s="71"/>
      <c r="HQ41" s="71"/>
      <c r="HR41" s="71"/>
      <c r="HS41" s="71"/>
      <c r="HT41" s="71"/>
      <c r="HU41" s="71"/>
      <c r="HV41" s="71"/>
      <c r="HW41" s="71"/>
      <c r="HX41" s="71"/>
      <c r="HY41" s="71"/>
      <c r="HZ41" s="71"/>
      <c r="IA41" s="71"/>
      <c r="IB41" s="71"/>
      <c r="IC41" s="7"/>
    </row>
    <row r="42" spans="1:238" ht="18.75">
      <c r="A42" s="220" t="s">
        <v>18</v>
      </c>
      <c r="B42" s="220"/>
      <c r="C42" s="220"/>
      <c r="D42" s="220"/>
      <c r="E42" s="220"/>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91"/>
      <c r="DA42" s="91"/>
      <c r="DB42" s="91"/>
      <c r="DC42" s="91"/>
      <c r="DD42" s="91"/>
      <c r="DE42" s="91"/>
      <c r="DF42" s="91"/>
      <c r="DG42" s="91"/>
      <c r="DH42" s="91"/>
      <c r="DI42" s="91"/>
      <c r="DJ42" s="91"/>
      <c r="DK42" s="91"/>
      <c r="DL42" s="91"/>
      <c r="DM42" s="91"/>
      <c r="DN42" s="91"/>
      <c r="DO42" s="91"/>
      <c r="DP42" s="91"/>
      <c r="DQ42" s="91"/>
      <c r="DR42" s="91"/>
      <c r="DS42" s="91"/>
      <c r="DT42" s="91"/>
      <c r="DU42" s="91"/>
      <c r="DV42" s="91"/>
      <c r="DW42" s="91"/>
      <c r="DX42" s="91"/>
      <c r="DY42" s="91"/>
      <c r="DZ42" s="91"/>
      <c r="EA42" s="91"/>
      <c r="EB42" s="91"/>
      <c r="EC42" s="91"/>
      <c r="ED42" s="91"/>
      <c r="EE42" s="91"/>
      <c r="EF42" s="91"/>
      <c r="EG42" s="91"/>
      <c r="EH42" s="91"/>
      <c r="EI42" s="91"/>
      <c r="EJ42" s="91"/>
      <c r="EK42" s="91"/>
      <c r="EL42" s="91"/>
      <c r="EM42" s="91"/>
      <c r="EN42" s="91"/>
      <c r="EO42" s="91"/>
      <c r="EP42" s="91"/>
      <c r="EQ42" s="91"/>
      <c r="ER42" s="91"/>
      <c r="ES42" s="91"/>
      <c r="ET42" s="91"/>
      <c r="EU42" s="91"/>
      <c r="EV42" s="91"/>
      <c r="EW42" s="91"/>
      <c r="EX42" s="91"/>
      <c r="EY42" s="91"/>
      <c r="EZ42" s="91"/>
      <c r="FA42" s="91"/>
      <c r="FB42" s="91"/>
      <c r="FC42" s="91"/>
      <c r="FD42" s="91"/>
      <c r="FE42" s="91"/>
      <c r="FF42" s="91"/>
      <c r="FG42" s="91"/>
      <c r="FH42" s="91"/>
      <c r="FI42" s="91"/>
      <c r="FJ42" s="91"/>
      <c r="FK42" s="91"/>
      <c r="FL42" s="91"/>
      <c r="FM42" s="91"/>
      <c r="FN42" s="91"/>
      <c r="FO42" s="91"/>
      <c r="FP42" s="91"/>
      <c r="FQ42" s="91"/>
      <c r="FR42" s="91"/>
      <c r="FS42" s="91"/>
      <c r="FT42" s="91"/>
      <c r="FU42" s="91"/>
      <c r="FV42" s="91"/>
      <c r="FW42" s="91"/>
      <c r="FX42" s="91"/>
      <c r="FY42" s="91"/>
      <c r="FZ42" s="91"/>
      <c r="GA42" s="91"/>
      <c r="GB42" s="91"/>
      <c r="GC42" s="91"/>
      <c r="GD42" s="91"/>
      <c r="GE42" s="91"/>
      <c r="GF42" s="91"/>
      <c r="GG42" s="91"/>
      <c r="GH42" s="91"/>
      <c r="GI42" s="91"/>
      <c r="GJ42" s="91"/>
      <c r="GK42" s="91"/>
      <c r="GL42" s="91"/>
      <c r="GM42" s="91"/>
      <c r="GN42" s="91"/>
      <c r="GO42" s="91"/>
      <c r="GP42" s="91"/>
      <c r="GQ42" s="91"/>
      <c r="GR42" s="91"/>
      <c r="GS42" s="91"/>
      <c r="GT42" s="91"/>
      <c r="GU42" s="91"/>
      <c r="GV42" s="91"/>
      <c r="GW42" s="91"/>
      <c r="GX42" s="91"/>
      <c r="GY42" s="91"/>
      <c r="GZ42" s="91"/>
      <c r="HA42" s="91"/>
      <c r="HB42" s="91"/>
      <c r="HC42" s="91"/>
      <c r="HD42" s="91"/>
      <c r="HE42" s="91"/>
      <c r="HF42" s="91"/>
      <c r="HG42" s="91"/>
      <c r="HH42" s="91"/>
      <c r="HI42" s="91"/>
      <c r="HJ42" s="91"/>
      <c r="HK42" s="91"/>
      <c r="HL42" s="91"/>
      <c r="HM42" s="91"/>
      <c r="HN42" s="91"/>
      <c r="HO42" s="91"/>
      <c r="HP42" s="91"/>
      <c r="HQ42" s="91"/>
      <c r="HR42" s="91"/>
      <c r="HS42" s="91"/>
      <c r="HT42" s="91"/>
      <c r="HU42" s="91"/>
      <c r="HV42" s="91"/>
      <c r="HW42" s="91"/>
      <c r="HX42" s="91"/>
      <c r="HY42" s="91"/>
      <c r="HZ42" s="91"/>
      <c r="IA42" s="91"/>
      <c r="IB42" s="91"/>
      <c r="IC42" s="91"/>
      <c r="ID42" s="91"/>
    </row>
    <row r="43" spans="1:238" s="198" customFormat="1" ht="31.5">
      <c r="A43" s="17" t="s">
        <v>16</v>
      </c>
      <c r="B43" s="17" t="s">
        <v>2</v>
      </c>
      <c r="C43" s="17" t="s">
        <v>3</v>
      </c>
      <c r="D43" s="17" t="s">
        <v>4</v>
      </c>
      <c r="E43" s="17" t="s">
        <v>5</v>
      </c>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7"/>
      <c r="BR43" s="197"/>
      <c r="BS43" s="197"/>
      <c r="BT43" s="197"/>
      <c r="BU43" s="197"/>
      <c r="BV43" s="197"/>
      <c r="BW43" s="197"/>
      <c r="BX43" s="197"/>
      <c r="BY43" s="197"/>
      <c r="BZ43" s="197"/>
      <c r="CA43" s="197"/>
      <c r="CB43" s="197"/>
      <c r="CC43" s="197"/>
      <c r="CD43" s="197"/>
      <c r="CE43" s="197"/>
      <c r="CF43" s="197"/>
      <c r="CG43" s="197"/>
      <c r="CH43" s="197"/>
      <c r="CI43" s="197"/>
      <c r="CJ43" s="197"/>
      <c r="CK43" s="197"/>
      <c r="CL43" s="197"/>
      <c r="CM43" s="197"/>
      <c r="CN43" s="197"/>
      <c r="CO43" s="197"/>
      <c r="CP43" s="197"/>
      <c r="CQ43" s="197"/>
      <c r="CR43" s="197"/>
      <c r="CS43" s="197"/>
      <c r="CT43" s="197"/>
      <c r="CU43" s="197"/>
      <c r="CV43" s="197"/>
      <c r="CW43" s="197"/>
      <c r="CX43" s="197"/>
      <c r="CY43" s="197"/>
      <c r="CZ43" s="197"/>
      <c r="DA43" s="197"/>
      <c r="DB43" s="197"/>
      <c r="DC43" s="197"/>
      <c r="DD43" s="197"/>
      <c r="DE43" s="197"/>
      <c r="DF43" s="197"/>
      <c r="DG43" s="197"/>
      <c r="DH43" s="197"/>
      <c r="DI43" s="197"/>
      <c r="DJ43" s="197"/>
      <c r="DK43" s="197"/>
      <c r="DL43" s="197"/>
      <c r="DM43" s="197"/>
      <c r="DN43" s="197"/>
      <c r="DO43" s="197"/>
      <c r="DP43" s="197"/>
      <c r="DQ43" s="197"/>
      <c r="DR43" s="197"/>
      <c r="DS43" s="197"/>
      <c r="DT43" s="197"/>
      <c r="DU43" s="197"/>
      <c r="DV43" s="197"/>
      <c r="DW43" s="197"/>
      <c r="DX43" s="197"/>
      <c r="DY43" s="197"/>
      <c r="DZ43" s="197"/>
      <c r="EA43" s="197"/>
      <c r="EB43" s="197"/>
      <c r="EC43" s="197"/>
      <c r="ED43" s="197"/>
      <c r="EE43" s="197"/>
      <c r="EF43" s="197"/>
      <c r="EG43" s="197"/>
      <c r="EH43" s="197"/>
      <c r="EI43" s="197"/>
      <c r="EJ43" s="197"/>
      <c r="EK43" s="197"/>
      <c r="EL43" s="197"/>
      <c r="EM43" s="197"/>
      <c r="EN43" s="197"/>
      <c r="EO43" s="197"/>
      <c r="EP43" s="197"/>
      <c r="EQ43" s="197"/>
      <c r="ER43" s="197"/>
      <c r="ES43" s="197"/>
      <c r="ET43" s="197"/>
      <c r="EU43" s="197"/>
      <c r="EV43" s="197"/>
      <c r="EW43" s="197"/>
      <c r="EX43" s="197"/>
      <c r="EY43" s="197"/>
      <c r="EZ43" s="197"/>
      <c r="FA43" s="197"/>
      <c r="FB43" s="197"/>
      <c r="FC43" s="197"/>
      <c r="FD43" s="197"/>
      <c r="FE43" s="197"/>
      <c r="FF43" s="197"/>
      <c r="FG43" s="197"/>
      <c r="FH43" s="197"/>
      <c r="FI43" s="197"/>
      <c r="FJ43" s="197"/>
      <c r="FK43" s="197"/>
      <c r="FL43" s="197"/>
      <c r="FM43" s="197"/>
      <c r="FN43" s="197"/>
      <c r="FO43" s="197"/>
      <c r="FP43" s="197"/>
      <c r="FQ43" s="197"/>
      <c r="FR43" s="197"/>
      <c r="FS43" s="197"/>
      <c r="FT43" s="197"/>
      <c r="FU43" s="197"/>
      <c r="FV43" s="197"/>
      <c r="FW43" s="197"/>
      <c r="FX43" s="197"/>
      <c r="FY43" s="197"/>
      <c r="FZ43" s="197"/>
      <c r="GA43" s="197"/>
      <c r="GB43" s="197"/>
      <c r="GC43" s="197"/>
      <c r="GD43" s="197"/>
      <c r="GE43" s="197"/>
      <c r="GF43" s="197"/>
      <c r="GG43" s="197"/>
      <c r="GH43" s="197"/>
      <c r="GI43" s="197"/>
      <c r="GJ43" s="197"/>
      <c r="GK43" s="197"/>
      <c r="GL43" s="197"/>
      <c r="GM43" s="197"/>
      <c r="GN43" s="197"/>
      <c r="GO43" s="197"/>
      <c r="GP43" s="197"/>
      <c r="GQ43" s="197"/>
      <c r="GR43" s="197"/>
      <c r="GS43" s="197"/>
      <c r="GT43" s="197"/>
      <c r="GU43" s="197"/>
      <c r="GV43" s="197"/>
      <c r="GW43" s="197"/>
      <c r="GX43" s="197"/>
      <c r="GY43" s="197"/>
      <c r="GZ43" s="197"/>
      <c r="HA43" s="197"/>
      <c r="HB43" s="197"/>
      <c r="HC43" s="197"/>
      <c r="HD43" s="197"/>
      <c r="HE43" s="197"/>
      <c r="HF43" s="197"/>
      <c r="HG43" s="197"/>
      <c r="HH43" s="197"/>
      <c r="HI43" s="197"/>
      <c r="HJ43" s="197"/>
      <c r="HK43" s="197"/>
      <c r="HL43" s="197"/>
      <c r="HM43" s="197"/>
      <c r="HN43" s="197"/>
      <c r="HO43" s="197"/>
      <c r="HP43" s="197"/>
      <c r="HQ43" s="197"/>
      <c r="HR43" s="197"/>
      <c r="HS43" s="197"/>
      <c r="HT43" s="197"/>
      <c r="HU43" s="197"/>
      <c r="HV43" s="197"/>
      <c r="HW43" s="197"/>
      <c r="HX43" s="197"/>
      <c r="HY43" s="197"/>
      <c r="HZ43" s="197"/>
      <c r="IA43" s="197"/>
      <c r="IB43" s="197"/>
      <c r="IC43" s="197"/>
      <c r="ID43" s="197"/>
    </row>
    <row r="44" spans="1:237" s="88" customFormat="1" ht="31.5">
      <c r="A44" s="207">
        <f>ROWS($A$44:A44)</f>
        <v>1</v>
      </c>
      <c r="B44" s="138" t="s">
        <v>996</v>
      </c>
      <c r="C44" s="139" t="s">
        <v>997</v>
      </c>
      <c r="D44" s="82"/>
      <c r="E44" s="199" t="s">
        <v>6</v>
      </c>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c r="EO44" s="71"/>
      <c r="EP44" s="71"/>
      <c r="EQ44" s="71"/>
      <c r="ER44" s="71"/>
      <c r="ES44" s="71"/>
      <c r="ET44" s="71"/>
      <c r="EU44" s="71"/>
      <c r="EV44" s="71"/>
      <c r="EW44" s="71"/>
      <c r="EX44" s="71"/>
      <c r="EY44" s="71"/>
      <c r="EZ44" s="71"/>
      <c r="FA44" s="71"/>
      <c r="FB44" s="71"/>
      <c r="FC44" s="71"/>
      <c r="FD44" s="71"/>
      <c r="FE44" s="71"/>
      <c r="FF44" s="71"/>
      <c r="FG44" s="71"/>
      <c r="FH44" s="71"/>
      <c r="FI44" s="71"/>
      <c r="FJ44" s="71"/>
      <c r="FK44" s="71"/>
      <c r="FL44" s="71"/>
      <c r="FM44" s="71"/>
      <c r="FN44" s="71"/>
      <c r="FO44" s="71"/>
      <c r="FP44" s="71"/>
      <c r="FQ44" s="71"/>
      <c r="FR44" s="71"/>
      <c r="FS44" s="71"/>
      <c r="FT44" s="71"/>
      <c r="FU44" s="71"/>
      <c r="FV44" s="71"/>
      <c r="FW44" s="71"/>
      <c r="FX44" s="71"/>
      <c r="FY44" s="71"/>
      <c r="FZ44" s="71"/>
      <c r="GA44" s="71"/>
      <c r="GB44" s="71"/>
      <c r="GC44" s="71"/>
      <c r="GD44" s="71"/>
      <c r="GE44" s="71"/>
      <c r="GF44" s="71"/>
      <c r="GG44" s="71"/>
      <c r="GH44" s="71"/>
      <c r="GI44" s="71"/>
      <c r="GJ44" s="71"/>
      <c r="GK44" s="71"/>
      <c r="GL44" s="71"/>
      <c r="GM44" s="71"/>
      <c r="GN44" s="71"/>
      <c r="GO44" s="71"/>
      <c r="GP44" s="71"/>
      <c r="GQ44" s="71"/>
      <c r="GR44" s="71"/>
      <c r="GS44" s="71"/>
      <c r="GT44" s="71"/>
      <c r="GU44" s="71"/>
      <c r="GV44" s="71"/>
      <c r="GW44" s="71"/>
      <c r="GX44" s="71"/>
      <c r="GY44" s="71"/>
      <c r="GZ44" s="71"/>
      <c r="HA44" s="71"/>
      <c r="HB44" s="71"/>
      <c r="HC44" s="71"/>
      <c r="HD44" s="71"/>
      <c r="HE44" s="71"/>
      <c r="HF44" s="71"/>
      <c r="HG44" s="71"/>
      <c r="HH44" s="71"/>
      <c r="HI44" s="71"/>
      <c r="HJ44" s="71"/>
      <c r="HK44" s="71"/>
      <c r="HL44" s="71"/>
      <c r="HM44" s="71"/>
      <c r="HN44" s="71"/>
      <c r="HO44" s="71"/>
      <c r="HP44" s="71"/>
      <c r="HQ44" s="71"/>
      <c r="HR44" s="71"/>
      <c r="HS44" s="71"/>
      <c r="HT44" s="71"/>
      <c r="HU44" s="71"/>
      <c r="HV44" s="71"/>
      <c r="HW44" s="71"/>
      <c r="HX44" s="71"/>
      <c r="HY44" s="71"/>
      <c r="HZ44" s="71"/>
      <c r="IA44" s="71"/>
      <c r="IB44" s="71"/>
      <c r="IC44" s="7"/>
    </row>
    <row r="45" spans="1:240" s="88" customFormat="1" ht="50.25" customHeight="1">
      <c r="A45" s="207">
        <f>ROWS($A$44:A45)</f>
        <v>2</v>
      </c>
      <c r="B45" s="138" t="s">
        <v>1011</v>
      </c>
      <c r="C45" s="139" t="s">
        <v>1012</v>
      </c>
      <c r="D45" s="139"/>
      <c r="E45" s="199" t="s">
        <v>89</v>
      </c>
      <c r="F45" s="12"/>
      <c r="G45" s="12"/>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c r="EO45" s="71"/>
      <c r="EP45" s="71"/>
      <c r="EQ45" s="71"/>
      <c r="ER45" s="71"/>
      <c r="ES45" s="71"/>
      <c r="ET45" s="71"/>
      <c r="EU45" s="71"/>
      <c r="EV45" s="71"/>
      <c r="EW45" s="71"/>
      <c r="EX45" s="71"/>
      <c r="EY45" s="71"/>
      <c r="EZ45" s="71"/>
      <c r="FA45" s="71"/>
      <c r="FB45" s="71"/>
      <c r="FC45" s="71"/>
      <c r="FD45" s="71"/>
      <c r="FE45" s="71"/>
      <c r="FF45" s="71"/>
      <c r="FG45" s="71"/>
      <c r="FH45" s="71"/>
      <c r="FI45" s="71"/>
      <c r="FJ45" s="71"/>
      <c r="FK45" s="71"/>
      <c r="FL45" s="71"/>
      <c r="FM45" s="71"/>
      <c r="FN45" s="71"/>
      <c r="FO45" s="71"/>
      <c r="FP45" s="71"/>
      <c r="FQ45" s="71"/>
      <c r="FR45" s="71"/>
      <c r="FS45" s="71"/>
      <c r="FT45" s="71"/>
      <c r="FU45" s="71"/>
      <c r="FV45" s="71"/>
      <c r="FW45" s="71"/>
      <c r="FX45" s="71"/>
      <c r="FY45" s="71"/>
      <c r="FZ45" s="71"/>
      <c r="GA45" s="71"/>
      <c r="GB45" s="71"/>
      <c r="GC45" s="71"/>
      <c r="GD45" s="71"/>
      <c r="GE45" s="71"/>
      <c r="GF45" s="71"/>
      <c r="GG45" s="71"/>
      <c r="GH45" s="71"/>
      <c r="GI45" s="71"/>
      <c r="GJ45" s="71"/>
      <c r="GK45" s="71"/>
      <c r="GL45" s="71"/>
      <c r="GM45" s="71"/>
      <c r="GN45" s="71"/>
      <c r="GO45" s="71"/>
      <c r="GP45" s="71"/>
      <c r="GQ45" s="71"/>
      <c r="GR45" s="71"/>
      <c r="GS45" s="71"/>
      <c r="GT45" s="71"/>
      <c r="GU45" s="71"/>
      <c r="GV45" s="71"/>
      <c r="GW45" s="71"/>
      <c r="GX45" s="71"/>
      <c r="GY45" s="71"/>
      <c r="GZ45" s="71"/>
      <c r="HA45" s="71"/>
      <c r="HB45" s="71"/>
      <c r="HC45" s="71"/>
      <c r="HD45" s="71"/>
      <c r="HE45" s="71"/>
      <c r="HF45" s="71"/>
      <c r="HG45" s="71"/>
      <c r="HH45" s="71"/>
      <c r="HI45" s="71"/>
      <c r="HJ45" s="71"/>
      <c r="HK45" s="71"/>
      <c r="HL45" s="71"/>
      <c r="HM45" s="71"/>
      <c r="HN45" s="71"/>
      <c r="HO45" s="71"/>
      <c r="HP45" s="71"/>
      <c r="HQ45" s="71"/>
      <c r="HR45" s="71"/>
      <c r="HS45" s="71"/>
      <c r="HT45" s="71"/>
      <c r="HU45" s="71"/>
      <c r="HV45" s="71"/>
      <c r="HW45" s="71"/>
      <c r="HX45" s="71"/>
      <c r="HY45" s="71"/>
      <c r="HZ45" s="71"/>
      <c r="IA45" s="71"/>
      <c r="IB45" s="71"/>
      <c r="IC45" s="71"/>
      <c r="ID45" s="71"/>
      <c r="IE45" s="71"/>
      <c r="IF45" s="7"/>
    </row>
    <row r="46" spans="1:237" s="88" customFormat="1" ht="31.5">
      <c r="A46" s="207">
        <f>ROWS($A$44:A46)</f>
        <v>3</v>
      </c>
      <c r="B46" s="208" t="s">
        <v>134</v>
      </c>
      <c r="C46" s="139" t="s">
        <v>998</v>
      </c>
      <c r="D46" s="82"/>
      <c r="E46" s="199" t="s">
        <v>11</v>
      </c>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c r="EO46" s="71"/>
      <c r="EP46" s="71"/>
      <c r="EQ46" s="71"/>
      <c r="ER46" s="71"/>
      <c r="ES46" s="71"/>
      <c r="ET46" s="71"/>
      <c r="EU46" s="71"/>
      <c r="EV46" s="71"/>
      <c r="EW46" s="71"/>
      <c r="EX46" s="71"/>
      <c r="EY46" s="71"/>
      <c r="EZ46" s="71"/>
      <c r="FA46" s="71"/>
      <c r="FB46" s="71"/>
      <c r="FC46" s="71"/>
      <c r="FD46" s="71"/>
      <c r="FE46" s="71"/>
      <c r="FF46" s="71"/>
      <c r="FG46" s="71"/>
      <c r="FH46" s="71"/>
      <c r="FI46" s="71"/>
      <c r="FJ46" s="71"/>
      <c r="FK46" s="71"/>
      <c r="FL46" s="71"/>
      <c r="FM46" s="71"/>
      <c r="FN46" s="71"/>
      <c r="FO46" s="71"/>
      <c r="FP46" s="71"/>
      <c r="FQ46" s="71"/>
      <c r="FR46" s="71"/>
      <c r="FS46" s="71"/>
      <c r="FT46" s="71"/>
      <c r="FU46" s="71"/>
      <c r="FV46" s="71"/>
      <c r="FW46" s="71"/>
      <c r="FX46" s="71"/>
      <c r="FY46" s="71"/>
      <c r="FZ46" s="71"/>
      <c r="GA46" s="71"/>
      <c r="GB46" s="71"/>
      <c r="GC46" s="71"/>
      <c r="GD46" s="71"/>
      <c r="GE46" s="71"/>
      <c r="GF46" s="71"/>
      <c r="GG46" s="71"/>
      <c r="GH46" s="71"/>
      <c r="GI46" s="71"/>
      <c r="GJ46" s="71"/>
      <c r="GK46" s="71"/>
      <c r="GL46" s="71"/>
      <c r="GM46" s="71"/>
      <c r="GN46" s="71"/>
      <c r="GO46" s="71"/>
      <c r="GP46" s="71"/>
      <c r="GQ46" s="71"/>
      <c r="GR46" s="71"/>
      <c r="GS46" s="71"/>
      <c r="GT46" s="71"/>
      <c r="GU46" s="71"/>
      <c r="GV46" s="71"/>
      <c r="GW46" s="71"/>
      <c r="GX46" s="71"/>
      <c r="GY46" s="71"/>
      <c r="GZ46" s="71"/>
      <c r="HA46" s="71"/>
      <c r="HB46" s="71"/>
      <c r="HC46" s="71"/>
      <c r="HD46" s="71"/>
      <c r="HE46" s="71"/>
      <c r="HF46" s="71"/>
      <c r="HG46" s="71"/>
      <c r="HH46" s="71"/>
      <c r="HI46" s="71"/>
      <c r="HJ46" s="71"/>
      <c r="HK46" s="71"/>
      <c r="HL46" s="71"/>
      <c r="HM46" s="71"/>
      <c r="HN46" s="71"/>
      <c r="HO46" s="71"/>
      <c r="HP46" s="71"/>
      <c r="HQ46" s="71"/>
      <c r="HR46" s="71"/>
      <c r="HS46" s="71"/>
      <c r="HT46" s="71"/>
      <c r="HU46" s="71"/>
      <c r="HV46" s="71"/>
      <c r="HW46" s="71"/>
      <c r="HX46" s="71"/>
      <c r="HY46" s="71"/>
      <c r="HZ46" s="71"/>
      <c r="IA46" s="71"/>
      <c r="IB46" s="71"/>
      <c r="IC46" s="7"/>
    </row>
    <row r="47" spans="1:233" s="88" customFormat="1" ht="25.5">
      <c r="A47" s="207">
        <f>ROWS($A$44:A47)</f>
        <v>4</v>
      </c>
      <c r="B47" s="54" t="s">
        <v>999</v>
      </c>
      <c r="C47" s="139" t="s">
        <v>1000</v>
      </c>
      <c r="D47" s="82"/>
      <c r="E47" s="199" t="s">
        <v>89</v>
      </c>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c r="EO47" s="71"/>
      <c r="EP47" s="71"/>
      <c r="EQ47" s="71"/>
      <c r="ER47" s="71"/>
      <c r="ES47" s="71"/>
      <c r="ET47" s="71"/>
      <c r="EU47" s="71"/>
      <c r="EV47" s="71"/>
      <c r="EW47" s="71"/>
      <c r="EX47" s="71"/>
      <c r="EY47" s="71"/>
      <c r="EZ47" s="71"/>
      <c r="FA47" s="71"/>
      <c r="FB47" s="71"/>
      <c r="FC47" s="71"/>
      <c r="FD47" s="71"/>
      <c r="FE47" s="71"/>
      <c r="FF47" s="71"/>
      <c r="FG47" s="71"/>
      <c r="FH47" s="71"/>
      <c r="FI47" s="71"/>
      <c r="FJ47" s="71"/>
      <c r="FK47" s="71"/>
      <c r="FL47" s="71"/>
      <c r="FM47" s="71"/>
      <c r="FN47" s="71"/>
      <c r="FO47" s="71"/>
      <c r="FP47" s="71"/>
      <c r="FQ47" s="71"/>
      <c r="FR47" s="71"/>
      <c r="FS47" s="71"/>
      <c r="FT47" s="71"/>
      <c r="FU47" s="71"/>
      <c r="FV47" s="71"/>
      <c r="FW47" s="71"/>
      <c r="FX47" s="71"/>
      <c r="FY47" s="71"/>
      <c r="FZ47" s="71"/>
      <c r="GA47" s="71"/>
      <c r="GB47" s="71"/>
      <c r="GC47" s="71"/>
      <c r="GD47" s="71"/>
      <c r="GE47" s="71"/>
      <c r="GF47" s="71"/>
      <c r="GG47" s="71"/>
      <c r="GH47" s="71"/>
      <c r="GI47" s="71"/>
      <c r="GJ47" s="71"/>
      <c r="GK47" s="71"/>
      <c r="GL47" s="71"/>
      <c r="GM47" s="71"/>
      <c r="GN47" s="71"/>
      <c r="GO47" s="71"/>
      <c r="GP47" s="71"/>
      <c r="GQ47" s="71"/>
      <c r="GR47" s="71"/>
      <c r="GS47" s="71"/>
      <c r="GT47" s="71"/>
      <c r="GU47" s="71"/>
      <c r="GV47" s="71"/>
      <c r="GW47" s="71"/>
      <c r="GX47" s="71"/>
      <c r="GY47" s="71"/>
      <c r="GZ47" s="71"/>
      <c r="HA47" s="71"/>
      <c r="HB47" s="71"/>
      <c r="HC47" s="71"/>
      <c r="HD47" s="71"/>
      <c r="HE47" s="71"/>
      <c r="HF47" s="71"/>
      <c r="HG47" s="71"/>
      <c r="HH47" s="71"/>
      <c r="HI47" s="71"/>
      <c r="HJ47" s="71"/>
      <c r="HK47" s="71"/>
      <c r="HL47" s="71"/>
      <c r="HM47" s="71"/>
      <c r="HN47" s="71"/>
      <c r="HO47" s="71"/>
      <c r="HP47" s="71"/>
      <c r="HQ47" s="71"/>
      <c r="HR47" s="71"/>
      <c r="HS47" s="71"/>
      <c r="HT47" s="71"/>
      <c r="HU47" s="71"/>
      <c r="HV47" s="71"/>
      <c r="HW47" s="71"/>
      <c r="HX47" s="7"/>
      <c r="HY47" s="7"/>
    </row>
    <row r="48" spans="1:236" s="88" customFormat="1" ht="54.75" customHeight="1">
      <c r="A48" s="207">
        <f>ROWS($A$44:A48)</f>
        <v>5</v>
      </c>
      <c r="B48" s="54" t="s">
        <v>999</v>
      </c>
      <c r="C48" s="139" t="s">
        <v>1013</v>
      </c>
      <c r="D48" s="218" t="s">
        <v>977</v>
      </c>
      <c r="E48" s="199" t="s">
        <v>89</v>
      </c>
      <c r="F48" s="12"/>
      <c r="G48" s="12"/>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c r="EO48" s="71"/>
      <c r="EP48" s="71"/>
      <c r="EQ48" s="71"/>
      <c r="ER48" s="71"/>
      <c r="ES48" s="71"/>
      <c r="ET48" s="71"/>
      <c r="EU48" s="71"/>
      <c r="EV48" s="71"/>
      <c r="EW48" s="71"/>
      <c r="EX48" s="71"/>
      <c r="EY48" s="71"/>
      <c r="EZ48" s="71"/>
      <c r="FA48" s="71"/>
      <c r="FB48" s="71"/>
      <c r="FC48" s="71"/>
      <c r="FD48" s="71"/>
      <c r="FE48" s="71"/>
      <c r="FF48" s="71"/>
      <c r="FG48" s="71"/>
      <c r="FH48" s="71"/>
      <c r="FI48" s="71"/>
      <c r="FJ48" s="71"/>
      <c r="FK48" s="71"/>
      <c r="FL48" s="71"/>
      <c r="FM48" s="71"/>
      <c r="FN48" s="71"/>
      <c r="FO48" s="71"/>
      <c r="FP48" s="71"/>
      <c r="FQ48" s="71"/>
      <c r="FR48" s="71"/>
      <c r="FS48" s="71"/>
      <c r="FT48" s="71"/>
      <c r="FU48" s="71"/>
      <c r="FV48" s="71"/>
      <c r="FW48" s="71"/>
      <c r="FX48" s="71"/>
      <c r="FY48" s="71"/>
      <c r="FZ48" s="71"/>
      <c r="GA48" s="71"/>
      <c r="GB48" s="71"/>
      <c r="GC48" s="71"/>
      <c r="GD48" s="71"/>
      <c r="GE48" s="71"/>
      <c r="GF48" s="71"/>
      <c r="GG48" s="71"/>
      <c r="GH48" s="71"/>
      <c r="GI48" s="71"/>
      <c r="GJ48" s="71"/>
      <c r="GK48" s="71"/>
      <c r="GL48" s="71"/>
      <c r="GM48" s="71"/>
      <c r="GN48" s="71"/>
      <c r="GO48" s="71"/>
      <c r="GP48" s="71"/>
      <c r="GQ48" s="71"/>
      <c r="GR48" s="71"/>
      <c r="GS48" s="71"/>
      <c r="GT48" s="71"/>
      <c r="GU48" s="71"/>
      <c r="GV48" s="71"/>
      <c r="GW48" s="71"/>
      <c r="GX48" s="71"/>
      <c r="GY48" s="71"/>
      <c r="GZ48" s="71"/>
      <c r="HA48" s="71"/>
      <c r="HB48" s="71"/>
      <c r="HC48" s="71"/>
      <c r="HD48" s="71"/>
      <c r="HE48" s="71"/>
      <c r="HF48" s="71"/>
      <c r="HG48" s="71"/>
      <c r="HH48" s="71"/>
      <c r="HI48" s="71"/>
      <c r="HJ48" s="71"/>
      <c r="HK48" s="71"/>
      <c r="HL48" s="71"/>
      <c r="HM48" s="71"/>
      <c r="HN48" s="71"/>
      <c r="HO48" s="71"/>
      <c r="HP48" s="71"/>
      <c r="HQ48" s="71"/>
      <c r="HR48" s="71"/>
      <c r="HS48" s="71"/>
      <c r="HT48" s="71"/>
      <c r="HU48" s="71"/>
      <c r="HV48" s="71"/>
      <c r="HW48" s="71"/>
      <c r="HX48" s="71"/>
      <c r="HY48" s="71"/>
      <c r="HZ48" s="71"/>
      <c r="IA48" s="7"/>
      <c r="IB48" s="7"/>
    </row>
    <row r="49" spans="1:236" s="88" customFormat="1" ht="37.5" customHeight="1">
      <c r="A49" s="207">
        <f>ROWS($A$44:A49)</f>
        <v>6</v>
      </c>
      <c r="B49" s="54" t="s">
        <v>999</v>
      </c>
      <c r="C49" s="139" t="s">
        <v>1000</v>
      </c>
      <c r="D49" s="178"/>
      <c r="E49" s="199" t="s">
        <v>89</v>
      </c>
      <c r="F49" s="12"/>
      <c r="G49" s="12"/>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c r="EO49" s="71"/>
      <c r="EP49" s="71"/>
      <c r="EQ49" s="71"/>
      <c r="ER49" s="71"/>
      <c r="ES49" s="71"/>
      <c r="ET49" s="71"/>
      <c r="EU49" s="71"/>
      <c r="EV49" s="71"/>
      <c r="EW49" s="71"/>
      <c r="EX49" s="71"/>
      <c r="EY49" s="71"/>
      <c r="EZ49" s="71"/>
      <c r="FA49" s="71"/>
      <c r="FB49" s="71"/>
      <c r="FC49" s="71"/>
      <c r="FD49" s="71"/>
      <c r="FE49" s="71"/>
      <c r="FF49" s="71"/>
      <c r="FG49" s="71"/>
      <c r="FH49" s="71"/>
      <c r="FI49" s="71"/>
      <c r="FJ49" s="71"/>
      <c r="FK49" s="71"/>
      <c r="FL49" s="71"/>
      <c r="FM49" s="71"/>
      <c r="FN49" s="71"/>
      <c r="FO49" s="71"/>
      <c r="FP49" s="71"/>
      <c r="FQ49" s="71"/>
      <c r="FR49" s="71"/>
      <c r="FS49" s="71"/>
      <c r="FT49" s="71"/>
      <c r="FU49" s="71"/>
      <c r="FV49" s="71"/>
      <c r="FW49" s="71"/>
      <c r="FX49" s="71"/>
      <c r="FY49" s="71"/>
      <c r="FZ49" s="71"/>
      <c r="GA49" s="71"/>
      <c r="GB49" s="71"/>
      <c r="GC49" s="71"/>
      <c r="GD49" s="71"/>
      <c r="GE49" s="71"/>
      <c r="GF49" s="71"/>
      <c r="GG49" s="71"/>
      <c r="GH49" s="71"/>
      <c r="GI49" s="71"/>
      <c r="GJ49" s="71"/>
      <c r="GK49" s="71"/>
      <c r="GL49" s="71"/>
      <c r="GM49" s="71"/>
      <c r="GN49" s="71"/>
      <c r="GO49" s="71"/>
      <c r="GP49" s="71"/>
      <c r="GQ49" s="71"/>
      <c r="GR49" s="71"/>
      <c r="GS49" s="71"/>
      <c r="GT49" s="71"/>
      <c r="GU49" s="71"/>
      <c r="GV49" s="71"/>
      <c r="GW49" s="71"/>
      <c r="GX49" s="71"/>
      <c r="GY49" s="71"/>
      <c r="GZ49" s="71"/>
      <c r="HA49" s="71"/>
      <c r="HB49" s="71"/>
      <c r="HC49" s="71"/>
      <c r="HD49" s="71"/>
      <c r="HE49" s="71"/>
      <c r="HF49" s="71"/>
      <c r="HG49" s="71"/>
      <c r="HH49" s="71"/>
      <c r="HI49" s="71"/>
      <c r="HJ49" s="71"/>
      <c r="HK49" s="71"/>
      <c r="HL49" s="71"/>
      <c r="HM49" s="71"/>
      <c r="HN49" s="71"/>
      <c r="HO49" s="71"/>
      <c r="HP49" s="71"/>
      <c r="HQ49" s="71"/>
      <c r="HR49" s="71"/>
      <c r="HS49" s="71"/>
      <c r="HT49" s="71"/>
      <c r="HU49" s="71"/>
      <c r="HV49" s="71"/>
      <c r="HW49" s="71"/>
      <c r="HX49" s="71"/>
      <c r="HY49" s="71"/>
      <c r="HZ49" s="71"/>
      <c r="IA49" s="7"/>
      <c r="IB49" s="7"/>
    </row>
    <row r="50" spans="1:233" s="88" customFormat="1" ht="38.25">
      <c r="A50" s="207">
        <f>ROWS($A$44:A50)</f>
        <v>7</v>
      </c>
      <c r="B50" s="54" t="s">
        <v>1001</v>
      </c>
      <c r="C50" s="139" t="s">
        <v>1002</v>
      </c>
      <c r="D50" s="82" t="s">
        <v>977</v>
      </c>
      <c r="E50" s="199" t="s">
        <v>89</v>
      </c>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c r="EO50" s="71"/>
      <c r="EP50" s="71"/>
      <c r="EQ50" s="71"/>
      <c r="ER50" s="71"/>
      <c r="ES50" s="71"/>
      <c r="ET50" s="71"/>
      <c r="EU50" s="71"/>
      <c r="EV50" s="71"/>
      <c r="EW50" s="71"/>
      <c r="EX50" s="71"/>
      <c r="EY50" s="71"/>
      <c r="EZ50" s="71"/>
      <c r="FA50" s="71"/>
      <c r="FB50" s="71"/>
      <c r="FC50" s="71"/>
      <c r="FD50" s="71"/>
      <c r="FE50" s="71"/>
      <c r="FF50" s="71"/>
      <c r="FG50" s="71"/>
      <c r="FH50" s="71"/>
      <c r="FI50" s="71"/>
      <c r="FJ50" s="71"/>
      <c r="FK50" s="71"/>
      <c r="FL50" s="71"/>
      <c r="FM50" s="71"/>
      <c r="FN50" s="71"/>
      <c r="FO50" s="71"/>
      <c r="FP50" s="71"/>
      <c r="FQ50" s="71"/>
      <c r="FR50" s="71"/>
      <c r="FS50" s="71"/>
      <c r="FT50" s="71"/>
      <c r="FU50" s="71"/>
      <c r="FV50" s="71"/>
      <c r="FW50" s="71"/>
      <c r="FX50" s="71"/>
      <c r="FY50" s="71"/>
      <c r="FZ50" s="71"/>
      <c r="GA50" s="71"/>
      <c r="GB50" s="71"/>
      <c r="GC50" s="71"/>
      <c r="GD50" s="71"/>
      <c r="GE50" s="71"/>
      <c r="GF50" s="71"/>
      <c r="GG50" s="71"/>
      <c r="GH50" s="71"/>
      <c r="GI50" s="71"/>
      <c r="GJ50" s="71"/>
      <c r="GK50" s="71"/>
      <c r="GL50" s="71"/>
      <c r="GM50" s="71"/>
      <c r="GN50" s="71"/>
      <c r="GO50" s="71"/>
      <c r="GP50" s="71"/>
      <c r="GQ50" s="71"/>
      <c r="GR50" s="71"/>
      <c r="GS50" s="71"/>
      <c r="GT50" s="71"/>
      <c r="GU50" s="71"/>
      <c r="GV50" s="71"/>
      <c r="GW50" s="71"/>
      <c r="GX50" s="71"/>
      <c r="GY50" s="71"/>
      <c r="GZ50" s="71"/>
      <c r="HA50" s="71"/>
      <c r="HB50" s="71"/>
      <c r="HC50" s="71"/>
      <c r="HD50" s="71"/>
      <c r="HE50" s="71"/>
      <c r="HF50" s="71"/>
      <c r="HG50" s="71"/>
      <c r="HH50" s="71"/>
      <c r="HI50" s="71"/>
      <c r="HJ50" s="71"/>
      <c r="HK50" s="71"/>
      <c r="HL50" s="71"/>
      <c r="HM50" s="71"/>
      <c r="HN50" s="71"/>
      <c r="HO50" s="71"/>
      <c r="HP50" s="71"/>
      <c r="HQ50" s="71"/>
      <c r="HR50" s="71"/>
      <c r="HS50" s="71"/>
      <c r="HT50" s="71"/>
      <c r="HU50" s="71"/>
      <c r="HV50" s="71"/>
      <c r="HW50" s="71"/>
      <c r="HX50" s="7"/>
      <c r="HY50" s="7"/>
    </row>
    <row r="51" spans="1:233" s="88" customFormat="1" ht="31.5">
      <c r="A51" s="207">
        <f>ROWS($A$44:A51)</f>
        <v>8</v>
      </c>
      <c r="B51" s="54" t="s">
        <v>972</v>
      </c>
      <c r="C51" s="139" t="s">
        <v>1003</v>
      </c>
      <c r="D51" s="82"/>
      <c r="E51" s="199" t="s">
        <v>89</v>
      </c>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c r="EO51" s="71"/>
      <c r="EP51" s="71"/>
      <c r="EQ51" s="71"/>
      <c r="ER51" s="71"/>
      <c r="ES51" s="71"/>
      <c r="ET51" s="71"/>
      <c r="EU51" s="71"/>
      <c r="EV51" s="71"/>
      <c r="EW51" s="71"/>
      <c r="EX51" s="71"/>
      <c r="EY51" s="71"/>
      <c r="EZ51" s="71"/>
      <c r="FA51" s="71"/>
      <c r="FB51" s="71"/>
      <c r="FC51" s="71"/>
      <c r="FD51" s="71"/>
      <c r="FE51" s="71"/>
      <c r="FF51" s="71"/>
      <c r="FG51" s="71"/>
      <c r="FH51" s="71"/>
      <c r="FI51" s="71"/>
      <c r="FJ51" s="71"/>
      <c r="FK51" s="71"/>
      <c r="FL51" s="71"/>
      <c r="FM51" s="71"/>
      <c r="FN51" s="71"/>
      <c r="FO51" s="71"/>
      <c r="FP51" s="71"/>
      <c r="FQ51" s="71"/>
      <c r="FR51" s="71"/>
      <c r="FS51" s="71"/>
      <c r="FT51" s="71"/>
      <c r="FU51" s="71"/>
      <c r="FV51" s="71"/>
      <c r="FW51" s="71"/>
      <c r="FX51" s="71"/>
      <c r="FY51" s="71"/>
      <c r="FZ51" s="71"/>
      <c r="GA51" s="71"/>
      <c r="GB51" s="71"/>
      <c r="GC51" s="71"/>
      <c r="GD51" s="71"/>
      <c r="GE51" s="71"/>
      <c r="GF51" s="71"/>
      <c r="GG51" s="71"/>
      <c r="GH51" s="71"/>
      <c r="GI51" s="71"/>
      <c r="GJ51" s="71"/>
      <c r="GK51" s="71"/>
      <c r="GL51" s="71"/>
      <c r="GM51" s="71"/>
      <c r="GN51" s="71"/>
      <c r="GO51" s="71"/>
      <c r="GP51" s="71"/>
      <c r="GQ51" s="71"/>
      <c r="GR51" s="71"/>
      <c r="GS51" s="71"/>
      <c r="GT51" s="71"/>
      <c r="GU51" s="71"/>
      <c r="GV51" s="71"/>
      <c r="GW51" s="71"/>
      <c r="GX51" s="71"/>
      <c r="GY51" s="71"/>
      <c r="GZ51" s="71"/>
      <c r="HA51" s="71"/>
      <c r="HB51" s="71"/>
      <c r="HC51" s="71"/>
      <c r="HD51" s="71"/>
      <c r="HE51" s="71"/>
      <c r="HF51" s="71"/>
      <c r="HG51" s="71"/>
      <c r="HH51" s="71"/>
      <c r="HI51" s="71"/>
      <c r="HJ51" s="71"/>
      <c r="HK51" s="71"/>
      <c r="HL51" s="71"/>
      <c r="HM51" s="71"/>
      <c r="HN51" s="71"/>
      <c r="HO51" s="71"/>
      <c r="HP51" s="71"/>
      <c r="HQ51" s="71"/>
      <c r="HR51" s="71"/>
      <c r="HS51" s="71"/>
      <c r="HT51" s="71"/>
      <c r="HU51" s="71"/>
      <c r="HV51" s="71"/>
      <c r="HW51" s="71"/>
      <c r="HX51" s="7"/>
      <c r="HY51" s="7"/>
    </row>
    <row r="52" spans="1:233" s="88" customFormat="1" ht="31.5">
      <c r="A52" s="207">
        <f>ROWS($A$44:A52)</f>
        <v>9</v>
      </c>
      <c r="B52" s="54" t="s">
        <v>972</v>
      </c>
      <c r="C52" s="139" t="s">
        <v>1004</v>
      </c>
      <c r="D52" s="82"/>
      <c r="E52" s="199" t="s">
        <v>89</v>
      </c>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c r="EO52" s="71"/>
      <c r="EP52" s="71"/>
      <c r="EQ52" s="71"/>
      <c r="ER52" s="71"/>
      <c r="ES52" s="71"/>
      <c r="ET52" s="71"/>
      <c r="EU52" s="71"/>
      <c r="EV52" s="71"/>
      <c r="EW52" s="71"/>
      <c r="EX52" s="71"/>
      <c r="EY52" s="71"/>
      <c r="EZ52" s="71"/>
      <c r="FA52" s="71"/>
      <c r="FB52" s="71"/>
      <c r="FC52" s="71"/>
      <c r="FD52" s="71"/>
      <c r="FE52" s="71"/>
      <c r="FF52" s="71"/>
      <c r="FG52" s="71"/>
      <c r="FH52" s="71"/>
      <c r="FI52" s="71"/>
      <c r="FJ52" s="71"/>
      <c r="FK52" s="71"/>
      <c r="FL52" s="71"/>
      <c r="FM52" s="71"/>
      <c r="FN52" s="71"/>
      <c r="FO52" s="71"/>
      <c r="FP52" s="71"/>
      <c r="FQ52" s="71"/>
      <c r="FR52" s="71"/>
      <c r="FS52" s="71"/>
      <c r="FT52" s="71"/>
      <c r="FU52" s="71"/>
      <c r="FV52" s="71"/>
      <c r="FW52" s="71"/>
      <c r="FX52" s="71"/>
      <c r="FY52" s="71"/>
      <c r="FZ52" s="71"/>
      <c r="GA52" s="71"/>
      <c r="GB52" s="71"/>
      <c r="GC52" s="71"/>
      <c r="GD52" s="71"/>
      <c r="GE52" s="71"/>
      <c r="GF52" s="71"/>
      <c r="GG52" s="71"/>
      <c r="GH52" s="71"/>
      <c r="GI52" s="71"/>
      <c r="GJ52" s="71"/>
      <c r="GK52" s="71"/>
      <c r="GL52" s="71"/>
      <c r="GM52" s="71"/>
      <c r="GN52" s="71"/>
      <c r="GO52" s="71"/>
      <c r="GP52" s="71"/>
      <c r="GQ52" s="71"/>
      <c r="GR52" s="71"/>
      <c r="GS52" s="71"/>
      <c r="GT52" s="71"/>
      <c r="GU52" s="71"/>
      <c r="GV52" s="71"/>
      <c r="GW52" s="71"/>
      <c r="GX52" s="71"/>
      <c r="GY52" s="71"/>
      <c r="GZ52" s="71"/>
      <c r="HA52" s="71"/>
      <c r="HB52" s="71"/>
      <c r="HC52" s="71"/>
      <c r="HD52" s="71"/>
      <c r="HE52" s="71"/>
      <c r="HF52" s="71"/>
      <c r="HG52" s="71"/>
      <c r="HH52" s="71"/>
      <c r="HI52" s="71"/>
      <c r="HJ52" s="71"/>
      <c r="HK52" s="71"/>
      <c r="HL52" s="71"/>
      <c r="HM52" s="71"/>
      <c r="HN52" s="71"/>
      <c r="HO52" s="71"/>
      <c r="HP52" s="71"/>
      <c r="HQ52" s="71"/>
      <c r="HR52" s="71"/>
      <c r="HS52" s="71"/>
      <c r="HT52" s="71"/>
      <c r="HU52" s="71"/>
      <c r="HV52" s="71"/>
      <c r="HW52" s="71"/>
      <c r="HX52" s="7"/>
      <c r="HY52" s="7"/>
    </row>
    <row r="53" spans="1:231" s="88" customFormat="1" ht="31.5">
      <c r="A53" s="207">
        <f>ROWS($A$44:A53)</f>
        <v>10</v>
      </c>
      <c r="B53" s="54" t="s">
        <v>980</v>
      </c>
      <c r="C53" s="139" t="s">
        <v>1005</v>
      </c>
      <c r="D53" s="82" t="s">
        <v>96</v>
      </c>
      <c r="E53" s="199" t="s">
        <v>10</v>
      </c>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c r="CL53" s="91"/>
      <c r="CM53" s="91"/>
      <c r="CN53" s="91"/>
      <c r="CO53" s="91"/>
      <c r="CP53" s="91"/>
      <c r="CQ53" s="91"/>
      <c r="CR53" s="91"/>
      <c r="CS53" s="91"/>
      <c r="CT53" s="91"/>
      <c r="CU53" s="91"/>
      <c r="CV53" s="91"/>
      <c r="CW53" s="91"/>
      <c r="CX53" s="91"/>
      <c r="CY53" s="91"/>
      <c r="CZ53" s="91"/>
      <c r="DA53" s="91"/>
      <c r="DB53" s="91"/>
      <c r="DC53" s="91"/>
      <c r="DD53" s="91"/>
      <c r="DE53" s="91"/>
      <c r="DF53" s="91"/>
      <c r="DG53" s="91"/>
      <c r="DH53" s="91"/>
      <c r="DI53" s="91"/>
      <c r="DJ53" s="91"/>
      <c r="DK53" s="91"/>
      <c r="DL53" s="91"/>
      <c r="DM53" s="91"/>
      <c r="DN53" s="91"/>
      <c r="DO53" s="91"/>
      <c r="DP53" s="91"/>
      <c r="DQ53" s="91"/>
      <c r="DR53" s="91"/>
      <c r="DS53" s="91"/>
      <c r="DT53" s="91"/>
      <c r="DU53" s="91"/>
      <c r="DV53" s="91"/>
      <c r="DW53" s="91"/>
      <c r="DX53" s="91"/>
      <c r="DY53" s="91"/>
      <c r="DZ53" s="91"/>
      <c r="EA53" s="91"/>
      <c r="EB53" s="91"/>
      <c r="EC53" s="91"/>
      <c r="ED53" s="91"/>
      <c r="EE53" s="91"/>
      <c r="EF53" s="91"/>
      <c r="EG53" s="91"/>
      <c r="EH53" s="91"/>
      <c r="EI53" s="91"/>
      <c r="EJ53" s="91"/>
      <c r="EK53" s="91"/>
      <c r="EL53" s="91"/>
      <c r="EM53" s="91"/>
      <c r="EN53" s="91"/>
      <c r="EO53" s="91"/>
      <c r="EP53" s="91"/>
      <c r="EQ53" s="91"/>
      <c r="ER53" s="91"/>
      <c r="ES53" s="91"/>
      <c r="ET53" s="91"/>
      <c r="EU53" s="91"/>
      <c r="EV53" s="91"/>
      <c r="EW53" s="91"/>
      <c r="EX53" s="91"/>
      <c r="EY53" s="91"/>
      <c r="EZ53" s="91"/>
      <c r="FA53" s="91"/>
      <c r="FB53" s="91"/>
      <c r="FC53" s="91"/>
      <c r="FD53" s="91"/>
      <c r="FE53" s="91"/>
      <c r="FF53" s="91"/>
      <c r="FG53" s="91"/>
      <c r="FH53" s="91"/>
      <c r="FI53" s="91"/>
      <c r="FJ53" s="91"/>
      <c r="FK53" s="91"/>
      <c r="FL53" s="91"/>
      <c r="FM53" s="91"/>
      <c r="FN53" s="91"/>
      <c r="FO53" s="91"/>
      <c r="FP53" s="91"/>
      <c r="FQ53" s="91"/>
      <c r="FR53" s="91"/>
      <c r="FS53" s="91"/>
      <c r="FT53" s="91"/>
      <c r="FU53" s="91"/>
      <c r="FV53" s="91"/>
      <c r="FW53" s="91"/>
      <c r="FX53" s="91"/>
      <c r="FY53" s="91"/>
      <c r="FZ53" s="91"/>
      <c r="GA53" s="91"/>
      <c r="GB53" s="91"/>
      <c r="GC53" s="91"/>
      <c r="GD53" s="91"/>
      <c r="GE53" s="91"/>
      <c r="GF53" s="91"/>
      <c r="GG53" s="91"/>
      <c r="GH53" s="91"/>
      <c r="GI53" s="91"/>
      <c r="GJ53" s="91"/>
      <c r="GK53" s="91"/>
      <c r="GL53" s="91"/>
      <c r="GM53" s="91"/>
      <c r="GN53" s="91"/>
      <c r="GO53" s="91"/>
      <c r="GP53" s="91"/>
      <c r="GQ53" s="91"/>
      <c r="GR53" s="91"/>
      <c r="GS53" s="91"/>
      <c r="GT53" s="91"/>
      <c r="GU53" s="91"/>
      <c r="GV53" s="91"/>
      <c r="GW53" s="91"/>
      <c r="GX53" s="91"/>
      <c r="GY53" s="91"/>
      <c r="GZ53" s="91"/>
      <c r="HA53" s="91"/>
      <c r="HB53" s="91"/>
      <c r="HC53" s="91"/>
      <c r="HD53" s="91"/>
      <c r="HE53" s="91"/>
      <c r="HF53" s="91"/>
      <c r="HG53" s="91"/>
      <c r="HH53" s="91"/>
      <c r="HI53" s="91"/>
      <c r="HJ53" s="91"/>
      <c r="HK53" s="91"/>
      <c r="HL53" s="91"/>
      <c r="HM53" s="91"/>
      <c r="HN53" s="91"/>
      <c r="HO53" s="91"/>
      <c r="HP53" s="91"/>
      <c r="HQ53" s="91"/>
      <c r="HR53" s="91"/>
      <c r="HS53" s="91"/>
      <c r="HT53" s="91"/>
      <c r="HU53" s="91"/>
      <c r="HV53" s="91"/>
      <c r="HW53" s="91"/>
    </row>
    <row r="54" spans="1:237" s="88" customFormat="1" ht="31.5">
      <c r="A54" s="207">
        <f>ROWS($A$44:A54)</f>
        <v>11</v>
      </c>
      <c r="B54" s="138" t="s">
        <v>14</v>
      </c>
      <c r="C54" s="139" t="s">
        <v>1006</v>
      </c>
      <c r="D54" s="82"/>
      <c r="E54" s="201" t="s">
        <v>6</v>
      </c>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c r="EO54" s="71"/>
      <c r="EP54" s="71"/>
      <c r="EQ54" s="71"/>
      <c r="ER54" s="71"/>
      <c r="ES54" s="71"/>
      <c r="ET54" s="71"/>
      <c r="EU54" s="71"/>
      <c r="EV54" s="71"/>
      <c r="EW54" s="71"/>
      <c r="EX54" s="71"/>
      <c r="EY54" s="71"/>
      <c r="EZ54" s="71"/>
      <c r="FA54" s="71"/>
      <c r="FB54" s="71"/>
      <c r="FC54" s="71"/>
      <c r="FD54" s="71"/>
      <c r="FE54" s="71"/>
      <c r="FF54" s="71"/>
      <c r="FG54" s="71"/>
      <c r="FH54" s="71"/>
      <c r="FI54" s="71"/>
      <c r="FJ54" s="71"/>
      <c r="FK54" s="71"/>
      <c r="FL54" s="71"/>
      <c r="FM54" s="71"/>
      <c r="FN54" s="71"/>
      <c r="FO54" s="71"/>
      <c r="FP54" s="71"/>
      <c r="FQ54" s="71"/>
      <c r="FR54" s="71"/>
      <c r="FS54" s="71"/>
      <c r="FT54" s="71"/>
      <c r="FU54" s="71"/>
      <c r="FV54" s="71"/>
      <c r="FW54" s="71"/>
      <c r="FX54" s="71"/>
      <c r="FY54" s="71"/>
      <c r="FZ54" s="71"/>
      <c r="GA54" s="71"/>
      <c r="GB54" s="71"/>
      <c r="GC54" s="71"/>
      <c r="GD54" s="71"/>
      <c r="GE54" s="71"/>
      <c r="GF54" s="71"/>
      <c r="GG54" s="71"/>
      <c r="GH54" s="71"/>
      <c r="GI54" s="71"/>
      <c r="GJ54" s="71"/>
      <c r="GK54" s="71"/>
      <c r="GL54" s="71"/>
      <c r="GM54" s="71"/>
      <c r="GN54" s="71"/>
      <c r="GO54" s="71"/>
      <c r="GP54" s="71"/>
      <c r="GQ54" s="71"/>
      <c r="GR54" s="71"/>
      <c r="GS54" s="71"/>
      <c r="GT54" s="71"/>
      <c r="GU54" s="71"/>
      <c r="GV54" s="71"/>
      <c r="GW54" s="71"/>
      <c r="GX54" s="71"/>
      <c r="GY54" s="71"/>
      <c r="GZ54" s="71"/>
      <c r="HA54" s="71"/>
      <c r="HB54" s="71"/>
      <c r="HC54" s="71"/>
      <c r="HD54" s="71"/>
      <c r="HE54" s="71"/>
      <c r="HF54" s="71"/>
      <c r="HG54" s="71"/>
      <c r="HH54" s="71"/>
      <c r="HI54" s="71"/>
      <c r="HJ54" s="71"/>
      <c r="HK54" s="71"/>
      <c r="HL54" s="71"/>
      <c r="HM54" s="71"/>
      <c r="HN54" s="71"/>
      <c r="HO54" s="71"/>
      <c r="HP54" s="71"/>
      <c r="HQ54" s="71"/>
      <c r="HR54" s="71"/>
      <c r="HS54" s="71"/>
      <c r="HT54" s="71"/>
      <c r="HU54" s="71"/>
      <c r="HV54" s="71"/>
      <c r="HW54" s="71"/>
      <c r="HX54" s="71"/>
      <c r="HY54" s="71"/>
      <c r="HZ54" s="71"/>
      <c r="IA54" s="71"/>
      <c r="IB54" s="71"/>
      <c r="IC54" s="7"/>
    </row>
    <row r="55" spans="1:233" s="88" customFormat="1" ht="30">
      <c r="A55" s="207">
        <f>ROWS($A$44:A55)</f>
        <v>12</v>
      </c>
      <c r="B55" s="208" t="s">
        <v>14</v>
      </c>
      <c r="C55" s="139" t="s">
        <v>1007</v>
      </c>
      <c r="D55" s="82"/>
      <c r="E55" s="199" t="s">
        <v>11</v>
      </c>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c r="EO55" s="71"/>
      <c r="EP55" s="71"/>
      <c r="EQ55" s="71"/>
      <c r="ER55" s="71"/>
      <c r="ES55" s="71"/>
      <c r="ET55" s="71"/>
      <c r="EU55" s="71"/>
      <c r="EV55" s="71"/>
      <c r="EW55" s="71"/>
      <c r="EX55" s="71"/>
      <c r="EY55" s="71"/>
      <c r="EZ55" s="71"/>
      <c r="FA55" s="71"/>
      <c r="FB55" s="71"/>
      <c r="FC55" s="71"/>
      <c r="FD55" s="71"/>
      <c r="FE55" s="71"/>
      <c r="FF55" s="71"/>
      <c r="FG55" s="71"/>
      <c r="FH55" s="71"/>
      <c r="FI55" s="71"/>
      <c r="FJ55" s="71"/>
      <c r="FK55" s="71"/>
      <c r="FL55" s="71"/>
      <c r="FM55" s="71"/>
      <c r="FN55" s="71"/>
      <c r="FO55" s="71"/>
      <c r="FP55" s="71"/>
      <c r="FQ55" s="71"/>
      <c r="FR55" s="71"/>
      <c r="FS55" s="71"/>
      <c r="FT55" s="71"/>
      <c r="FU55" s="71"/>
      <c r="FV55" s="71"/>
      <c r="FW55" s="71"/>
      <c r="FX55" s="71"/>
      <c r="FY55" s="71"/>
      <c r="FZ55" s="71"/>
      <c r="GA55" s="71"/>
      <c r="GB55" s="71"/>
      <c r="GC55" s="71"/>
      <c r="GD55" s="71"/>
      <c r="GE55" s="71"/>
      <c r="GF55" s="71"/>
      <c r="GG55" s="71"/>
      <c r="GH55" s="71"/>
      <c r="GI55" s="71"/>
      <c r="GJ55" s="71"/>
      <c r="GK55" s="71"/>
      <c r="GL55" s="71"/>
      <c r="GM55" s="71"/>
      <c r="GN55" s="71"/>
      <c r="GO55" s="71"/>
      <c r="GP55" s="71"/>
      <c r="GQ55" s="71"/>
      <c r="GR55" s="71"/>
      <c r="GS55" s="71"/>
      <c r="GT55" s="71"/>
      <c r="GU55" s="71"/>
      <c r="GV55" s="71"/>
      <c r="GW55" s="71"/>
      <c r="GX55" s="71"/>
      <c r="GY55" s="71"/>
      <c r="GZ55" s="71"/>
      <c r="HA55" s="71"/>
      <c r="HB55" s="71"/>
      <c r="HC55" s="71"/>
      <c r="HD55" s="71"/>
      <c r="HE55" s="71"/>
      <c r="HF55" s="71"/>
      <c r="HG55" s="71"/>
      <c r="HH55" s="71"/>
      <c r="HI55" s="71"/>
      <c r="HJ55" s="71"/>
      <c r="HK55" s="71"/>
      <c r="HL55" s="71"/>
      <c r="HM55" s="71"/>
      <c r="HN55" s="71"/>
      <c r="HO55" s="71"/>
      <c r="HP55" s="71"/>
      <c r="HQ55" s="71"/>
      <c r="HR55" s="71"/>
      <c r="HS55" s="71"/>
      <c r="HT55" s="71"/>
      <c r="HU55" s="71"/>
      <c r="HV55" s="71"/>
      <c r="HW55" s="71"/>
      <c r="HX55" s="7"/>
      <c r="HY55" s="7"/>
    </row>
    <row r="56" spans="1:236" s="7" customFormat="1" ht="15.75">
      <c r="A56" s="115"/>
      <c r="B56" s="116"/>
      <c r="C56" s="117"/>
      <c r="D56" s="38"/>
      <c r="E56" s="118"/>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c r="EO56" s="71"/>
      <c r="EP56" s="71"/>
      <c r="EQ56" s="71"/>
      <c r="ER56" s="71"/>
      <c r="ES56" s="71"/>
      <c r="ET56" s="71"/>
      <c r="EU56" s="71"/>
      <c r="EV56" s="71"/>
      <c r="EW56" s="71"/>
      <c r="EX56" s="71"/>
      <c r="EY56" s="71"/>
      <c r="EZ56" s="71"/>
      <c r="FA56" s="71"/>
      <c r="FB56" s="71"/>
      <c r="FC56" s="71"/>
      <c r="FD56" s="71"/>
      <c r="FE56" s="71"/>
      <c r="FF56" s="71"/>
      <c r="FG56" s="71"/>
      <c r="FH56" s="71"/>
      <c r="FI56" s="71"/>
      <c r="FJ56" s="71"/>
      <c r="FK56" s="71"/>
      <c r="FL56" s="71"/>
      <c r="FM56" s="71"/>
      <c r="FN56" s="71"/>
      <c r="FO56" s="71"/>
      <c r="FP56" s="71"/>
      <c r="FQ56" s="71"/>
      <c r="FR56" s="71"/>
      <c r="FS56" s="71"/>
      <c r="FT56" s="71"/>
      <c r="FU56" s="71"/>
      <c r="FV56" s="71"/>
      <c r="FW56" s="71"/>
      <c r="FX56" s="71"/>
      <c r="FY56" s="71"/>
      <c r="FZ56" s="71"/>
      <c r="GA56" s="71"/>
      <c r="GB56" s="71"/>
      <c r="GC56" s="71"/>
      <c r="GD56" s="71"/>
      <c r="GE56" s="71"/>
      <c r="GF56" s="71"/>
      <c r="GG56" s="71"/>
      <c r="GH56" s="71"/>
      <c r="GI56" s="71"/>
      <c r="GJ56" s="71"/>
      <c r="GK56" s="71"/>
      <c r="GL56" s="71"/>
      <c r="GM56" s="71"/>
      <c r="GN56" s="71"/>
      <c r="GO56" s="71"/>
      <c r="GP56" s="71"/>
      <c r="GQ56" s="71"/>
      <c r="GR56" s="71"/>
      <c r="GS56" s="71"/>
      <c r="GT56" s="71"/>
      <c r="GU56" s="71"/>
      <c r="GV56" s="71"/>
      <c r="GW56" s="71"/>
      <c r="GX56" s="71"/>
      <c r="GY56" s="71"/>
      <c r="GZ56" s="71"/>
      <c r="HA56" s="71"/>
      <c r="HB56" s="71"/>
      <c r="HC56" s="71"/>
      <c r="HD56" s="71"/>
      <c r="HE56" s="71"/>
      <c r="HF56" s="71"/>
      <c r="HG56" s="71"/>
      <c r="HH56" s="71"/>
      <c r="HI56" s="71"/>
      <c r="HJ56" s="71"/>
      <c r="HK56" s="71"/>
      <c r="HL56" s="71"/>
      <c r="HM56" s="71"/>
      <c r="HN56" s="71"/>
      <c r="HO56" s="71"/>
      <c r="HP56" s="71"/>
      <c r="HQ56" s="71"/>
      <c r="HR56" s="71"/>
      <c r="HS56" s="71"/>
      <c r="HT56" s="71"/>
      <c r="HU56" s="71"/>
      <c r="HV56" s="71"/>
      <c r="HW56" s="71"/>
      <c r="HX56" s="71"/>
      <c r="HY56" s="71"/>
      <c r="HZ56" s="71"/>
      <c r="IA56" s="71"/>
      <c r="IB56" s="71"/>
    </row>
    <row r="57" spans="1:238" ht="18.75">
      <c r="A57" s="233" t="s">
        <v>20</v>
      </c>
      <c r="B57" s="233"/>
      <c r="C57" s="233"/>
      <c r="D57" s="233"/>
      <c r="E57" s="233"/>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1"/>
      <c r="CU57" s="91"/>
      <c r="CV57" s="91"/>
      <c r="CW57" s="91"/>
      <c r="CX57" s="91"/>
      <c r="CY57" s="91"/>
      <c r="CZ57" s="91"/>
      <c r="DA57" s="91"/>
      <c r="DB57" s="91"/>
      <c r="DC57" s="91"/>
      <c r="DD57" s="91"/>
      <c r="DE57" s="91"/>
      <c r="DF57" s="91"/>
      <c r="DG57" s="91"/>
      <c r="DH57" s="91"/>
      <c r="DI57" s="91"/>
      <c r="DJ57" s="91"/>
      <c r="DK57" s="91"/>
      <c r="DL57" s="91"/>
      <c r="DM57" s="91"/>
      <c r="DN57" s="91"/>
      <c r="DO57" s="91"/>
      <c r="DP57" s="91"/>
      <c r="DQ57" s="91"/>
      <c r="DR57" s="91"/>
      <c r="DS57" s="91"/>
      <c r="DT57" s="91"/>
      <c r="DU57" s="91"/>
      <c r="DV57" s="91"/>
      <c r="DW57" s="91"/>
      <c r="DX57" s="91"/>
      <c r="DY57" s="91"/>
      <c r="DZ57" s="91"/>
      <c r="EA57" s="91"/>
      <c r="EB57" s="91"/>
      <c r="EC57" s="91"/>
      <c r="ED57" s="91"/>
      <c r="EE57" s="91"/>
      <c r="EF57" s="91"/>
      <c r="EG57" s="91"/>
      <c r="EH57" s="91"/>
      <c r="EI57" s="91"/>
      <c r="EJ57" s="91"/>
      <c r="EK57" s="91"/>
      <c r="EL57" s="91"/>
      <c r="EM57" s="91"/>
      <c r="EN57" s="91"/>
      <c r="EO57" s="91"/>
      <c r="EP57" s="91"/>
      <c r="EQ57" s="91"/>
      <c r="ER57" s="91"/>
      <c r="ES57" s="91"/>
      <c r="ET57" s="91"/>
      <c r="EU57" s="91"/>
      <c r="EV57" s="91"/>
      <c r="EW57" s="91"/>
      <c r="EX57" s="91"/>
      <c r="EY57" s="91"/>
      <c r="EZ57" s="91"/>
      <c r="FA57" s="91"/>
      <c r="FB57" s="91"/>
      <c r="FC57" s="91"/>
      <c r="FD57" s="91"/>
      <c r="FE57" s="91"/>
      <c r="FF57" s="91"/>
      <c r="FG57" s="91"/>
      <c r="FH57" s="91"/>
      <c r="FI57" s="91"/>
      <c r="FJ57" s="91"/>
      <c r="FK57" s="91"/>
      <c r="FL57" s="91"/>
      <c r="FM57" s="91"/>
      <c r="FN57" s="91"/>
      <c r="FO57" s="91"/>
      <c r="FP57" s="91"/>
      <c r="FQ57" s="91"/>
      <c r="FR57" s="91"/>
      <c r="FS57" s="91"/>
      <c r="FT57" s="91"/>
      <c r="FU57" s="91"/>
      <c r="FV57" s="91"/>
      <c r="FW57" s="91"/>
      <c r="FX57" s="91"/>
      <c r="FY57" s="91"/>
      <c r="FZ57" s="91"/>
      <c r="GA57" s="91"/>
      <c r="GB57" s="91"/>
      <c r="GC57" s="91"/>
      <c r="GD57" s="91"/>
      <c r="GE57" s="91"/>
      <c r="GF57" s="91"/>
      <c r="GG57" s="91"/>
      <c r="GH57" s="91"/>
      <c r="GI57" s="91"/>
      <c r="GJ57" s="91"/>
      <c r="GK57" s="91"/>
      <c r="GL57" s="91"/>
      <c r="GM57" s="91"/>
      <c r="GN57" s="91"/>
      <c r="GO57" s="91"/>
      <c r="GP57" s="91"/>
      <c r="GQ57" s="91"/>
      <c r="GR57" s="91"/>
      <c r="GS57" s="91"/>
      <c r="GT57" s="91"/>
      <c r="GU57" s="91"/>
      <c r="GV57" s="91"/>
      <c r="GW57" s="91"/>
      <c r="GX57" s="91"/>
      <c r="GY57" s="91"/>
      <c r="GZ57" s="91"/>
      <c r="HA57" s="91"/>
      <c r="HB57" s="91"/>
      <c r="HC57" s="91"/>
      <c r="HD57" s="91"/>
      <c r="HE57" s="91"/>
      <c r="HF57" s="91"/>
      <c r="HG57" s="91"/>
      <c r="HH57" s="91"/>
      <c r="HI57" s="91"/>
      <c r="HJ57" s="91"/>
      <c r="HK57" s="91"/>
      <c r="HL57" s="91"/>
      <c r="HM57" s="91"/>
      <c r="HN57" s="91"/>
      <c r="HO57" s="91"/>
      <c r="HP57" s="91"/>
      <c r="HQ57" s="91"/>
      <c r="HR57" s="91"/>
      <c r="HS57" s="91"/>
      <c r="HT57" s="91"/>
      <c r="HU57" s="91"/>
      <c r="HV57" s="91"/>
      <c r="HW57" s="91"/>
      <c r="HX57" s="91"/>
      <c r="HY57" s="91"/>
      <c r="HZ57" s="91"/>
      <c r="IA57" s="91"/>
      <c r="IB57" s="91"/>
      <c r="IC57" s="91"/>
      <c r="ID57" s="91"/>
    </row>
    <row r="58" spans="1:238" s="198" customFormat="1" ht="31.5">
      <c r="A58" s="17" t="s">
        <v>16</v>
      </c>
      <c r="B58" s="17" t="s">
        <v>2</v>
      </c>
      <c r="C58" s="17" t="s">
        <v>3</v>
      </c>
      <c r="D58" s="17" t="s">
        <v>4</v>
      </c>
      <c r="E58" s="17" t="s">
        <v>5</v>
      </c>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7"/>
      <c r="DQ58" s="197"/>
      <c r="DR58" s="197"/>
      <c r="DS58" s="197"/>
      <c r="DT58" s="197"/>
      <c r="DU58" s="197"/>
      <c r="DV58" s="197"/>
      <c r="DW58" s="197"/>
      <c r="DX58" s="197"/>
      <c r="DY58" s="197"/>
      <c r="DZ58" s="197"/>
      <c r="EA58" s="197"/>
      <c r="EB58" s="197"/>
      <c r="EC58" s="197"/>
      <c r="ED58" s="197"/>
      <c r="EE58" s="197"/>
      <c r="EF58" s="197"/>
      <c r="EG58" s="197"/>
      <c r="EH58" s="197"/>
      <c r="EI58" s="197"/>
      <c r="EJ58" s="197"/>
      <c r="EK58" s="197"/>
      <c r="EL58" s="197"/>
      <c r="EM58" s="197"/>
      <c r="EN58" s="197"/>
      <c r="EO58" s="197"/>
      <c r="EP58" s="197"/>
      <c r="EQ58" s="197"/>
      <c r="ER58" s="197"/>
      <c r="ES58" s="197"/>
      <c r="ET58" s="197"/>
      <c r="EU58" s="197"/>
      <c r="EV58" s="197"/>
      <c r="EW58" s="197"/>
      <c r="EX58" s="197"/>
      <c r="EY58" s="197"/>
      <c r="EZ58" s="197"/>
      <c r="FA58" s="197"/>
      <c r="FB58" s="197"/>
      <c r="FC58" s="197"/>
      <c r="FD58" s="197"/>
      <c r="FE58" s="197"/>
      <c r="FF58" s="197"/>
      <c r="FG58" s="197"/>
      <c r="FH58" s="197"/>
      <c r="FI58" s="197"/>
      <c r="FJ58" s="197"/>
      <c r="FK58" s="197"/>
      <c r="FL58" s="197"/>
      <c r="FM58" s="197"/>
      <c r="FN58" s="197"/>
      <c r="FO58" s="197"/>
      <c r="FP58" s="197"/>
      <c r="FQ58" s="197"/>
      <c r="FR58" s="197"/>
      <c r="FS58" s="197"/>
      <c r="FT58" s="197"/>
      <c r="FU58" s="197"/>
      <c r="FV58" s="197"/>
      <c r="FW58" s="197"/>
      <c r="FX58" s="197"/>
      <c r="FY58" s="197"/>
      <c r="FZ58" s="197"/>
      <c r="GA58" s="197"/>
      <c r="GB58" s="197"/>
      <c r="GC58" s="197"/>
      <c r="GD58" s="197"/>
      <c r="GE58" s="197"/>
      <c r="GF58" s="197"/>
      <c r="GG58" s="197"/>
      <c r="GH58" s="197"/>
      <c r="GI58" s="197"/>
      <c r="GJ58" s="197"/>
      <c r="GK58" s="197"/>
      <c r="GL58" s="197"/>
      <c r="GM58" s="197"/>
      <c r="GN58" s="197"/>
      <c r="GO58" s="197"/>
      <c r="GP58" s="197"/>
      <c r="GQ58" s="197"/>
      <c r="GR58" s="197"/>
      <c r="GS58" s="197"/>
      <c r="GT58" s="197"/>
      <c r="GU58" s="197"/>
      <c r="GV58" s="197"/>
      <c r="GW58" s="197"/>
      <c r="GX58" s="197"/>
      <c r="GY58" s="197"/>
      <c r="GZ58" s="197"/>
      <c r="HA58" s="197"/>
      <c r="HB58" s="197"/>
      <c r="HC58" s="197"/>
      <c r="HD58" s="197"/>
      <c r="HE58" s="197"/>
      <c r="HF58" s="197"/>
      <c r="HG58" s="197"/>
      <c r="HH58" s="197"/>
      <c r="HI58" s="197"/>
      <c r="HJ58" s="197"/>
      <c r="HK58" s="197"/>
      <c r="HL58" s="197"/>
      <c r="HM58" s="197"/>
      <c r="HN58" s="197"/>
      <c r="HO58" s="197"/>
      <c r="HP58" s="197"/>
      <c r="HQ58" s="197"/>
      <c r="HR58" s="197"/>
      <c r="HS58" s="197"/>
      <c r="HT58" s="197"/>
      <c r="HU58" s="197"/>
      <c r="HV58" s="197"/>
      <c r="HW58" s="197"/>
      <c r="HX58" s="197"/>
      <c r="HY58" s="197"/>
      <c r="HZ58" s="197"/>
      <c r="IA58" s="197"/>
      <c r="IB58" s="197"/>
      <c r="IC58" s="197"/>
      <c r="ID58" s="197"/>
    </row>
    <row r="59" spans="1:238" s="88" customFormat="1" ht="30">
      <c r="A59" s="79">
        <v>1</v>
      </c>
      <c r="B59" s="208" t="s">
        <v>154</v>
      </c>
      <c r="C59" s="139" t="s">
        <v>1008</v>
      </c>
      <c r="D59" s="82"/>
      <c r="E59" s="199" t="s">
        <v>11</v>
      </c>
      <c r="F59" s="71"/>
      <c r="G59" s="16"/>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c r="FB59" s="71"/>
      <c r="FC59" s="71"/>
      <c r="FD59" s="71"/>
      <c r="FE59" s="71"/>
      <c r="FF59" s="71"/>
      <c r="FG59" s="71"/>
      <c r="FH59" s="71"/>
      <c r="FI59" s="71"/>
      <c r="FJ59" s="71"/>
      <c r="FK59" s="71"/>
      <c r="FL59" s="71"/>
      <c r="FM59" s="71"/>
      <c r="FN59" s="71"/>
      <c r="FO59" s="71"/>
      <c r="FP59" s="71"/>
      <c r="FQ59" s="71"/>
      <c r="FR59" s="71"/>
      <c r="FS59" s="71"/>
      <c r="FT59" s="71"/>
      <c r="FU59" s="71"/>
      <c r="FV59" s="71"/>
      <c r="FW59" s="71"/>
      <c r="FX59" s="71"/>
      <c r="FY59" s="71"/>
      <c r="FZ59" s="71"/>
      <c r="GA59" s="71"/>
      <c r="GB59" s="71"/>
      <c r="GC59" s="71"/>
      <c r="GD59" s="71"/>
      <c r="GE59" s="71"/>
      <c r="GF59" s="71"/>
      <c r="GG59" s="71"/>
      <c r="GH59" s="71"/>
      <c r="GI59" s="71"/>
      <c r="GJ59" s="71"/>
      <c r="GK59" s="71"/>
      <c r="GL59" s="71"/>
      <c r="GM59" s="71"/>
      <c r="GN59" s="71"/>
      <c r="GO59" s="71"/>
      <c r="GP59" s="71"/>
      <c r="GQ59" s="71"/>
      <c r="GR59" s="71"/>
      <c r="GS59" s="71"/>
      <c r="GT59" s="71"/>
      <c r="GU59" s="71"/>
      <c r="GV59" s="71"/>
      <c r="GW59" s="71"/>
      <c r="GX59" s="71"/>
      <c r="GY59" s="71"/>
      <c r="GZ59" s="71"/>
      <c r="HA59" s="71"/>
      <c r="HB59" s="71"/>
      <c r="HC59" s="71"/>
      <c r="HD59" s="71"/>
      <c r="HE59" s="71"/>
      <c r="HF59" s="71"/>
      <c r="HG59" s="71"/>
      <c r="HH59" s="71"/>
      <c r="HI59" s="71"/>
      <c r="HJ59" s="71"/>
      <c r="HK59" s="71"/>
      <c r="HL59" s="71"/>
      <c r="HM59" s="71"/>
      <c r="HN59" s="71"/>
      <c r="HO59" s="71"/>
      <c r="HP59" s="71"/>
      <c r="HQ59" s="71"/>
      <c r="HR59" s="71"/>
      <c r="HS59" s="71"/>
      <c r="HT59" s="71"/>
      <c r="HU59" s="71"/>
      <c r="HV59" s="71"/>
      <c r="HW59" s="71"/>
      <c r="HX59" s="71"/>
      <c r="HY59" s="71"/>
      <c r="HZ59" s="71"/>
      <c r="IA59" s="71"/>
      <c r="IB59" s="71"/>
      <c r="IC59" s="7"/>
      <c r="ID59" s="7"/>
    </row>
    <row r="60" spans="1:9" ht="15.75">
      <c r="A60" s="215"/>
      <c r="B60" s="216"/>
      <c r="C60" s="89"/>
      <c r="D60" s="105"/>
      <c r="E60" s="28"/>
      <c r="F60" s="37"/>
      <c r="G60" s="37"/>
      <c r="H60" s="37"/>
      <c r="I60" s="37"/>
    </row>
    <row r="61" spans="1:9" ht="15.75">
      <c r="A61" s="215"/>
      <c r="B61" s="216"/>
      <c r="C61" s="89"/>
      <c r="D61" s="105"/>
      <c r="E61" s="28"/>
      <c r="F61" s="37"/>
      <c r="G61" s="37"/>
      <c r="H61" s="37"/>
      <c r="I61" s="37"/>
    </row>
    <row r="62" spans="1:9" ht="15.75">
      <c r="A62" s="215"/>
      <c r="B62" s="216"/>
      <c r="C62" s="89"/>
      <c r="D62" s="105"/>
      <c r="E62" s="28"/>
      <c r="F62" s="37"/>
      <c r="G62" s="37"/>
      <c r="H62" s="37"/>
      <c r="I62" s="37"/>
    </row>
    <row r="63" spans="1:9" ht="15.75">
      <c r="A63" s="215"/>
      <c r="B63" s="216"/>
      <c r="C63" s="89"/>
      <c r="D63" s="105"/>
      <c r="E63" s="28"/>
      <c r="F63" s="37"/>
      <c r="G63" s="37"/>
      <c r="H63" s="37"/>
      <c r="I63" s="37"/>
    </row>
    <row r="64" spans="1:9" ht="15.75">
      <c r="A64" s="215"/>
      <c r="B64" s="216"/>
      <c r="C64" s="89"/>
      <c r="D64" s="105"/>
      <c r="E64" s="28"/>
      <c r="F64" s="37"/>
      <c r="G64" s="37"/>
      <c r="H64" s="37"/>
      <c r="I64" s="37"/>
    </row>
    <row r="65" spans="1:5" ht="15.75">
      <c r="A65" s="215"/>
      <c r="B65" s="216"/>
      <c r="C65" s="89"/>
      <c r="D65" s="105"/>
      <c r="E65" s="28"/>
    </row>
    <row r="66" spans="1:5" ht="20.25">
      <c r="A66" s="248" t="s">
        <v>21</v>
      </c>
      <c r="B66" s="248"/>
      <c r="C66" s="248"/>
      <c r="D66" s="248"/>
      <c r="E66" s="248"/>
    </row>
    <row r="67" spans="1:5" ht="15.75">
      <c r="A67" s="249" t="s">
        <v>779</v>
      </c>
      <c r="B67" s="249"/>
      <c r="C67" s="249"/>
      <c r="D67" s="249"/>
      <c r="E67" s="249"/>
    </row>
    <row r="68" spans="1:5" ht="15.75">
      <c r="A68" s="249" t="s">
        <v>23</v>
      </c>
      <c r="B68" s="249"/>
      <c r="C68" s="249"/>
      <c r="D68" s="249"/>
      <c r="E68" s="249"/>
    </row>
    <row r="69" spans="1:5" ht="15.75">
      <c r="A69" s="204"/>
      <c r="B69" s="204"/>
      <c r="C69" s="204"/>
      <c r="D69" s="202"/>
      <c r="E69" s="202"/>
    </row>
    <row r="70" spans="1:2" ht="15.75">
      <c r="A70" s="5"/>
      <c r="B70" s="5"/>
    </row>
    <row r="72" spans="1:2" ht="15.75">
      <c r="A72" s="251" t="s">
        <v>1009</v>
      </c>
      <c r="B72" s="252"/>
    </row>
    <row r="73" spans="1:2" ht="15.75">
      <c r="A73" s="253" t="s">
        <v>965</v>
      </c>
      <c r="B73" s="252"/>
    </row>
  </sheetData>
  <sheetProtection/>
  <mergeCells count="12">
    <mergeCell ref="B6:F6"/>
    <mergeCell ref="B7:F7"/>
    <mergeCell ref="B8:F8"/>
    <mergeCell ref="D9:E9"/>
    <mergeCell ref="A57:E57"/>
    <mergeCell ref="A66:E66"/>
    <mergeCell ref="A67:E67"/>
    <mergeCell ref="A68:E68"/>
    <mergeCell ref="A34:E34"/>
    <mergeCell ref="A42:E42"/>
    <mergeCell ref="A12:E12"/>
    <mergeCell ref="A10:E10"/>
  </mergeCells>
  <printOptions/>
  <pageMargins left="1.11" right="0.45" top="1.06" bottom="1.76" header="0.31496062992125984" footer="1.75"/>
  <pageSetup horizontalDpi="600" verticalDpi="600" orientation="portrait" paperSize="9" scale="85" r:id="rId2"/>
  <headerFooter>
    <oddFooter xml:space="preserve">&amp;RPag. &amp;P de 3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pension retiro</dc:creator>
  <cp:keywords/>
  <dc:description/>
  <cp:lastModifiedBy>Adminitrador</cp:lastModifiedBy>
  <cp:lastPrinted>2021-11-24T15:44:40Z</cp:lastPrinted>
  <dcterms:created xsi:type="dcterms:W3CDTF">2021-02-01T17:39:02Z</dcterms:created>
  <dcterms:modified xsi:type="dcterms:W3CDTF">2021-12-13T22:10:34Z</dcterms:modified>
  <cp:category/>
  <cp:version/>
  <cp:contentType/>
  <cp:contentStatus/>
</cp:coreProperties>
</file>